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5"/>
  </bookViews>
  <sheets>
    <sheet name="титульный" sheetId="1" r:id="rId1"/>
    <sheet name="ч1р1" sheetId="2" r:id="rId2"/>
    <sheet name="ч1р2" sheetId="3" r:id="rId3"/>
    <sheet name="ч1р3" sheetId="4" r:id="rId4"/>
    <sheet name="ч1р4" sheetId="5" r:id="rId5"/>
    <sheet name="ч2" sheetId="6" r:id="rId6"/>
    <sheet name="Справки" sheetId="7" r:id="rId7"/>
    <sheet name="Лист1" sheetId="8" r:id="rId8"/>
  </sheets>
  <definedNames>
    <definedName name="_xlnm.Print_Area" localSheetId="0">'титульный'!$A$1:$FE$21</definedName>
    <definedName name="_xlnm.Print_Area" localSheetId="1">'ч1р1'!$A$1:$FE$31</definedName>
    <definedName name="_xlnm.Print_Area" localSheetId="2">'ч1р2'!$A$1:$FE$31</definedName>
    <definedName name="_xlnm.Print_Area" localSheetId="3">'ч1р3'!$A$1:$FE$28</definedName>
    <definedName name="_xlnm.Print_Area" localSheetId="4">'ч1р4'!$A$1:$FE$28</definedName>
    <definedName name="_xlnm.Print_Area" localSheetId="5">'ч2'!$A$1:$FE$35</definedName>
  </definedNames>
  <calcPr fullCalcOnLoad="1"/>
</workbook>
</file>

<file path=xl/sharedStrings.xml><?xml version="1.0" encoding="utf-8"?>
<sst xmlns="http://schemas.openxmlformats.org/spreadsheetml/2006/main" count="433" uniqueCount="160">
  <si>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</si>
  <si>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</si>
  <si>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</si>
  <si>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</si>
  <si>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</si>
  <si>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</si>
  <si>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</si>
  <si>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</si>
  <si>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</si>
  <si>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</si>
  <si>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</si>
  <si>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</si>
  <si>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</si>
  <si>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</si>
  <si>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</si>
  <si>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</si>
  <si>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</si>
  <si>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</si>
  <si>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</si>
  <si>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</si>
  <si>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</si>
  <si>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</si>
  <si>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</si>
  <si>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</si>
  <si>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</si>
  <si>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</si>
  <si>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</si>
  <si>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</si>
  <si>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</si>
  <si>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</si>
  <si>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</si>
  <si>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</si>
  <si>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</si>
  <si>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</si>
  <si>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</si>
  <si>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</si>
  <si>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</si>
  <si>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</si>
  <si>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</si>
  <si>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</si>
  <si>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</si>
  <si>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</si>
  <si>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</si>
  <si>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</si>
  <si>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</si>
  <si>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</si>
  <si>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</si>
  <si>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</si>
  <si>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</si>
  <si>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</si>
  <si>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</si>
  <si>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</si>
  <si>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</si>
  <si>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</si>
  <si>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</si>
  <si>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</si>
  <si>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</si>
  <si>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</si>
  <si>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</si>
  <si>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</si>
  <si>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</si>
  <si>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</si>
  <si>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</si>
  <si>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</si>
  <si>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</si>
  <si>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</si>
  <si>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</si>
  <si>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</si>
  <si>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>1</t>
  </si>
  <si>
    <t>17</t>
  </si>
  <si>
    <t>18</t>
  </si>
  <si>
    <t xml:space="preserve"> г.Усинска</t>
  </si>
  <si>
    <t>Дошкольная образовательная организация</t>
  </si>
  <si>
    <t xml:space="preserve">Реализация основных общеобразовательных программ </t>
  </si>
  <si>
    <t>Физические лица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</si>
  <si>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</si>
  <si>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</si>
  <si>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</si>
  <si>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>Очная</t>
  </si>
  <si>
    <t>792</t>
  </si>
  <si>
    <t>дошкольного образования</t>
  </si>
  <si>
    <t>Физические лица в возрасте до 8 лет</t>
  </si>
  <si>
    <t>Возраст обучающихся</t>
  </si>
  <si>
    <t>2</t>
  </si>
  <si>
    <t>3</t>
  </si>
  <si>
    <t>Присмотр и уход</t>
  </si>
  <si>
    <t>11785004300200006007100</t>
  </si>
  <si>
    <t>Справочник периода пребывания</t>
  </si>
  <si>
    <t>Обучающиеся за исключением детей-инвалидов и инвалидов</t>
  </si>
  <si>
    <t>4</t>
  </si>
  <si>
    <t>11785004300300006005100</t>
  </si>
  <si>
    <t>Справки</t>
  </si>
  <si>
    <t>месяц</t>
  </si>
  <si>
    <t>ясли</t>
  </si>
  <si>
    <t>сад</t>
  </si>
  <si>
    <t>чел.</t>
  </si>
  <si>
    <t>дето-дни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</si>
  <si>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</si>
  <si>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</si>
  <si>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</si>
  <si>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</si>
  <si>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</si>
  <si>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</si>
  <si>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</si>
  <si>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</si>
  <si>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</si>
  <si>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</si>
  <si>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</si>
  <si>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</si>
  <si>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реализация (9 мес)</t>
  </si>
  <si>
    <t>присмотр (12 мес)</t>
  </si>
  <si>
    <t>наименование показа-
теля</t>
  </si>
  <si>
    <t>наименование показа
теля</t>
  </si>
  <si>
    <t>Формы образования и форма реализации образ.программ</t>
  </si>
  <si>
    <t>Показатель, характеризующий  условия (формы) оказания муниципальной услуги</t>
  </si>
  <si>
    <t>Справочник периодов пребывания</t>
  </si>
  <si>
    <t>наименование</t>
  </si>
  <si>
    <t>Показатель, характеризующий условия (формы) оказания 
муниципальной услуги</t>
  </si>
  <si>
    <t>единица измерения по ОКЕИ</t>
  </si>
  <si>
    <t>(наименование показателя)</t>
  </si>
  <si>
    <t>утверждено 
в муниципальном задании 
на год</t>
  </si>
  <si>
    <t>исполнено на отчет-ную 
дату</t>
  </si>
  <si>
    <t>85.11</t>
  </si>
  <si>
    <t>19</t>
  </si>
  <si>
    <t>88.91</t>
  </si>
  <si>
    <t>Образование и наука</t>
  </si>
  <si>
    <t>877230000131Р96050811Д45000301000201066100103</t>
  </si>
  <si>
    <t>11Д45000301000201066100</t>
  </si>
  <si>
    <t>11Д45000301000301065100</t>
  </si>
  <si>
    <t>877230000131Р96050811785004300200006007100105</t>
  </si>
  <si>
    <t>877230000131Р96050811785004300300006005100106</t>
  </si>
  <si>
    <t>причина отклонения</t>
  </si>
  <si>
    <t>3 мес</t>
  </si>
  <si>
    <t>Не указано</t>
  </si>
  <si>
    <t>От 1 года до 3 лет</t>
  </si>
  <si>
    <t xml:space="preserve">Группа полного дня </t>
  </si>
  <si>
    <t>Число обучающихся</t>
  </si>
  <si>
    <t>Человек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</si>
  <si>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</si>
  <si>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</si>
  <si>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От 3 года до 8 лет</t>
  </si>
  <si>
    <t>Группа полного дня</t>
  </si>
  <si>
    <t>Число детей</t>
  </si>
  <si>
    <t>Обучающиеся, за исключением детей-инвалидов и инвалидов</t>
  </si>
  <si>
    <t>От 3 лет до 8 лет</t>
  </si>
  <si>
    <t>877230000131Р96050811Д45000301000301065100102</t>
  </si>
  <si>
    <t>Показатель, характеризующий 
условия (формы) оказания 
муниципальной услуги</t>
  </si>
  <si>
    <t>Заведующий</t>
  </si>
  <si>
    <t>2017 год</t>
  </si>
  <si>
    <t>10</t>
  </si>
  <si>
    <t>января</t>
  </si>
  <si>
    <t>Полнота реализации основной образовательной программы дошкольного образования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</si>
  <si>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</si>
  <si>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</si>
  <si>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процент</t>
  </si>
  <si>
    <t>Обучащиеся, за исключением детей-инвалидов и инвалидов</t>
  </si>
  <si>
    <t>744</t>
  </si>
  <si>
    <t>Процент</t>
  </si>
  <si>
    <t>Муниципальное бюджетное дошкольное образовательное учреждение «Детский сад общеразвивающего вида № 8» г. Усинска</t>
  </si>
  <si>
    <t xml:space="preserve">Е.В. Мельникова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</si>
</sst>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  <numFmt numFmtId="182" formatCode="0.0000000000"/>
    <numFmt numFmtId="183" formatCode="0.0%"/>
  </numFmts>
  <fonts count="5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/>
    </xf>
    <xf numFmtId="0" fontId="43" fillId="0" borderId="0" xfId="0" applyNumberFormat="1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44" fillId="0" borderId="0" xfId="0" applyFont="1" applyFill="1" applyAlignment="1">
      <alignment horizontal="right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>
      <alignment horizontal="center" vertical="top"/>
    </xf>
    <xf numFmtId="0" fontId="44" fillId="0" borderId="0" xfId="0" applyNumberFormat="1" applyFont="1" applyFill="1" applyAlignment="1">
      <alignment horizontal="left"/>
    </xf>
    <xf numFmtId="0" fontId="43" fillId="0" borderId="0" xfId="0" applyNumberFormat="1" applyFont="1" applyFill="1" applyBorder="1" applyAlignment="1">
      <alignment horizontal="center" vertical="top"/>
    </xf>
    <xf numFmtId="0" fontId="43" fillId="0" borderId="0" xfId="0" applyNumberFormat="1" applyFont="1" applyFill="1" applyAlignment="1">
      <alignment horizontal="left"/>
    </xf>
    <xf numFmtId="0" fontId="44" fillId="0" borderId="11" xfId="0" applyNumberFormat="1" applyFont="1" applyFill="1" applyBorder="1" applyAlignment="1">
      <alignment horizontal="left"/>
    </xf>
    <xf numFmtId="0" fontId="43" fillId="0" borderId="0" xfId="0" applyFont="1" applyFill="1" applyAlignment="1">
      <alignment horizontal="right"/>
    </xf>
    <xf numFmtId="0" fontId="43" fillId="0" borderId="0" xfId="0" applyNumberFormat="1" applyFont="1" applyFill="1" applyAlignment="1">
      <alignment horizontal="right" vertical="top"/>
    </xf>
    <xf numFmtId="1" fontId="43" fillId="0" borderId="0" xfId="0" applyNumberFormat="1" applyFont="1" applyFill="1" applyAlignment="1">
      <alignment horizontal="right"/>
    </xf>
    <xf numFmtId="1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0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" fontId="43" fillId="0" borderId="0" xfId="0" applyNumberFormat="1" applyFont="1" applyFill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center" vertical="top" wrapText="1"/>
    </xf>
    <xf numFmtId="0" fontId="43" fillId="0" borderId="15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right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/>
    </xf>
    <xf numFmtId="0" fontId="44" fillId="0" borderId="11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left"/>
    </xf>
    <xf numFmtId="0" fontId="44" fillId="0" borderId="15" xfId="0" applyNumberFormat="1" applyFont="1" applyFill="1" applyBorder="1" applyAlignment="1">
      <alignment horizontal="left"/>
    </xf>
    <xf numFmtId="0" fontId="44" fillId="0" borderId="13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left"/>
    </xf>
    <xf numFmtId="49" fontId="44" fillId="0" borderId="26" xfId="0" applyNumberFormat="1" applyFont="1" applyFill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/>
    </xf>
    <xf numFmtId="49" fontId="44" fillId="0" borderId="28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horizontal="right"/>
    </xf>
    <xf numFmtId="49" fontId="46" fillId="0" borderId="11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right"/>
    </xf>
    <xf numFmtId="49" fontId="46" fillId="0" borderId="11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3" fontId="43" fillId="0" borderId="10" xfId="55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/>
    </xf>
    <xf numFmtId="0" fontId="44" fillId="0" borderId="11" xfId="0" applyNumberFormat="1" applyFont="1" applyFill="1" applyBorder="1" applyAlignment="1">
      <alignment horizontal="center"/>
    </xf>
    <xf numFmtId="49" fontId="45" fillId="0" borderId="26" xfId="0" applyNumberFormat="1" applyFont="1" applyFill="1" applyBorder="1" applyAlignment="1">
      <alignment horizontal="center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49" fontId="45" fillId="0" borderId="28" xfId="0" applyNumberFormat="1" applyFont="1" applyFill="1" applyBorder="1" applyAlignment="1">
      <alignment horizontal="center" vertical="center" wrapText="1"/>
    </xf>
    <xf numFmtId="49" fontId="45" fillId="0" borderId="35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49" fontId="45" fillId="0" borderId="37" xfId="0" applyNumberFormat="1" applyFont="1" applyFill="1" applyBorder="1" applyAlignment="1">
      <alignment horizontal="center" vertical="center" wrapText="1"/>
    </xf>
    <xf numFmtId="49" fontId="45" fillId="0" borderId="38" xfId="0" applyNumberFormat="1" applyFont="1" applyFill="1" applyBorder="1" applyAlignment="1">
      <alignment horizontal="center" vertical="center" wrapText="1"/>
    </xf>
    <xf numFmtId="49" fontId="45" fillId="0" borderId="39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left" vertical="center"/>
    </xf>
    <xf numFmtId="0" fontId="44" fillId="0" borderId="13" xfId="0" applyNumberFormat="1" applyFont="1" applyFill="1" applyBorder="1" applyAlignment="1">
      <alignment horizontal="center" vertical="center"/>
    </xf>
    <xf numFmtId="49" fontId="43" fillId="0" borderId="32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43" fillId="0" borderId="33" xfId="0" applyNumberFormat="1" applyFont="1" applyFill="1" applyBorder="1" applyAlignment="1">
      <alignment horizontal="center" vertical="center" wrapText="1"/>
    </xf>
    <xf numFmtId="49" fontId="43" fillId="0" borderId="34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29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49" fontId="43" fillId="0" borderId="26" xfId="0" applyNumberFormat="1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49" fontId="43" fillId="0" borderId="35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49" fontId="43" fillId="0" borderId="37" xfId="0" applyNumberFormat="1" applyFont="1" applyFill="1" applyBorder="1" applyAlignment="1">
      <alignment horizontal="center" vertical="center" wrapText="1"/>
    </xf>
    <xf numFmtId="49" fontId="43" fillId="0" borderId="38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49" fontId="44" fillId="0" borderId="26" xfId="0" applyNumberFormat="1" applyFont="1" applyFill="1" applyBorder="1" applyAlignment="1">
      <alignment horizontal="center" vertical="center" wrapText="1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28" xfId="0" applyNumberFormat="1" applyFont="1" applyFill="1" applyBorder="1" applyAlignment="1">
      <alignment horizontal="center" vertical="center" wrapText="1"/>
    </xf>
    <xf numFmtId="49" fontId="44" fillId="0" borderId="35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36" xfId="0" applyNumberFormat="1" applyFont="1" applyFill="1" applyBorder="1" applyAlignment="1">
      <alignment horizontal="center" vertical="center" wrapText="1"/>
    </xf>
    <xf numFmtId="49" fontId="44" fillId="0" borderId="37" xfId="0" applyNumberFormat="1" applyFont="1" applyFill="1" applyBorder="1" applyAlignment="1">
      <alignment horizontal="center" vertical="center" wrapText="1"/>
    </xf>
    <xf numFmtId="49" fontId="44" fillId="0" borderId="38" xfId="0" applyNumberFormat="1" applyFont="1" applyFill="1" applyBorder="1" applyAlignment="1">
      <alignment horizontal="center" vertical="center" wrapText="1"/>
    </xf>
    <xf numFmtId="49" fontId="44" fillId="0" borderId="39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 horizontal="left"/>
    </xf>
    <xf numFmtId="49" fontId="44" fillId="0" borderId="11" xfId="0" applyNumberFormat="1" applyFont="1" applyFill="1" applyBorder="1" applyAlignment="1">
      <alignment horizontal="left"/>
    </xf>
    <xf numFmtId="49" fontId="43" fillId="0" borderId="12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0" fontId="43" fillId="0" borderId="12" xfId="0" applyNumberFormat="1" applyFont="1" applyFill="1" applyBorder="1" applyAlignment="1">
      <alignment horizontal="center" vertical="top"/>
    </xf>
    <xf numFmtId="0" fontId="43" fillId="0" borderId="13" xfId="0" applyNumberFormat="1" applyFont="1" applyFill="1" applyBorder="1" applyAlignment="1">
      <alignment horizontal="center" vertical="top"/>
    </xf>
    <xf numFmtId="0" fontId="43" fillId="0" borderId="14" xfId="0" applyNumberFormat="1" applyFont="1" applyFill="1" applyBorder="1" applyAlignment="1">
      <alignment horizontal="center" vertical="top"/>
    </xf>
    <xf numFmtId="0" fontId="43" fillId="0" borderId="0" xfId="0" applyNumberFormat="1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43" fillId="0" borderId="3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3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49" fontId="43" fillId="0" borderId="30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31" xfId="0" applyNumberFormat="1" applyFont="1" applyFill="1" applyBorder="1" applyAlignment="1">
      <alignment horizontal="center"/>
    </xf>
    <xf numFmtId="49" fontId="43" fillId="0" borderId="32" xfId="0" applyNumberFormat="1" applyFont="1" applyFill="1" applyBorder="1" applyAlignment="1">
      <alignment horizontal="center"/>
    </xf>
    <xf numFmtId="49" fontId="43" fillId="0" borderId="15" xfId="0" applyNumberFormat="1" applyFont="1" applyFill="1" applyBorder="1" applyAlignment="1">
      <alignment horizontal="center"/>
    </xf>
    <xf numFmtId="49" fontId="43" fillId="0" borderId="33" xfId="0" applyNumberFormat="1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3" fillId="0" borderId="31" xfId="0" applyFont="1" applyFill="1" applyBorder="1" applyAlignment="1">
      <alignment horizontal="left" wrapText="1"/>
    </xf>
    <xf numFmtId="0" fontId="44" fillId="0" borderId="13" xfId="0" applyNumberFormat="1" applyFont="1" applyFill="1" applyBorder="1" applyAlignment="1">
      <alignment horizontal="left" vertical="center"/>
    </xf>
    <xf numFmtId="49" fontId="44" fillId="0" borderId="35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36" xfId="0" applyNumberFormat="1" applyFont="1" applyFill="1" applyBorder="1" applyAlignment="1">
      <alignment horizontal="center" vertical="center"/>
    </xf>
    <xf numFmtId="49" fontId="44" fillId="0" borderId="37" xfId="0" applyNumberFormat="1" applyFont="1" applyFill="1" applyBorder="1" applyAlignment="1">
      <alignment horizontal="center" vertical="center"/>
    </xf>
    <xf numFmtId="49" fontId="44" fillId="0" borderId="38" xfId="0" applyNumberFormat="1" applyFont="1" applyFill="1" applyBorder="1" applyAlignment="1">
      <alignment horizontal="center" vertical="center"/>
    </xf>
    <xf numFmtId="49" fontId="44" fillId="0" borderId="3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E20"/>
  <sheetViews>
    <sheetView view="pageBreakPreview" zoomScaleSheetLayoutView="100" workbookViewId="0" topLeftCell="A1">
      <selection activeCell="EM9" sqref="EM9"/>
    </sheetView>
  </sheetViews>
  <sheetFormatPr defaultColWidth="0.875" defaultRowHeight="12" customHeight="1"/>
  <cols>
    <col min="1" max="16" width="0.875" style="10" customWidth="1"/>
    <col min="17" max="17" width="1.875" style="10" customWidth="1"/>
    <col min="18" max="18" width="1.37890625" style="10" customWidth="1"/>
    <col min="19" max="113" width="0.875" style="10" customWidth="1"/>
    <col min="114" max="114" width="1.37890625" style="10" customWidth="1"/>
    <col min="115" max="122" width="0.875" style="10" customWidth="1"/>
    <col min="123" max="123" width="2.375" style="10" customWidth="1"/>
    <col min="124" max="125" width="0.875" style="10" customWidth="1"/>
    <col min="126" max="126" width="2.875" style="10" customWidth="1"/>
    <col min="127" max="128" width="0.875" style="10" customWidth="1"/>
    <col min="129" max="129" width="0.6171875" style="10" customWidth="1"/>
    <col min="130" max="130" width="0.875" style="10" hidden="1" customWidth="1"/>
    <col min="131" max="131" width="0.12890625" style="10" hidden="1" customWidth="1"/>
    <col min="132" max="16384" width="0.875" style="10" customWidth="1"/>
  </cols>
  <sheetData>
    <row r="1" s="7" customFormat="1" ht="12.75"/>
    <row r="2" s="8" customFormat="1" ht="12.75" customHeight="1"/>
    <row r="3" s="9" customFormat="1" ht="12.75" customHeight="1"/>
    <row r="4" spans="53:109" ht="16.5">
      <c r="BA4" s="72" t="s">
        <v>31</v>
      </c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</row>
    <row r="5" spans="1:132" s="12" customFormat="1" ht="17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U5" s="13"/>
      <c r="BA5" s="73" t="s">
        <v>48</v>
      </c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4"/>
      <c r="DF5" s="75" t="s">
        <v>83</v>
      </c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7"/>
    </row>
    <row r="6" spans="46:117" s="14" customFormat="1" ht="18" customHeight="1">
      <c r="AT6" s="70" t="s">
        <v>0</v>
      </c>
      <c r="AU6" s="70"/>
      <c r="AV6" s="70"/>
      <c r="AW6" s="70"/>
      <c r="AX6" s="70"/>
      <c r="AY6" s="70"/>
      <c r="AZ6" s="70"/>
      <c r="BA6" s="70"/>
      <c r="BB6" s="71" t="s">
        <v>69</v>
      </c>
      <c r="BC6" s="71"/>
      <c r="BD6" s="71"/>
      <c r="BE6" s="71"/>
      <c r="BF6" s="67" t="s">
        <v>1</v>
      </c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71" t="s">
        <v>70</v>
      </c>
      <c r="CQ6" s="71"/>
      <c r="CR6" s="71"/>
      <c r="CS6" s="71"/>
      <c r="CT6" s="70" t="s">
        <v>2</v>
      </c>
      <c r="CU6" s="70"/>
      <c r="CV6" s="70"/>
      <c r="CW6" s="70"/>
      <c r="CX6" s="70"/>
      <c r="CY6" s="70"/>
      <c r="CZ6" s="70"/>
      <c r="DA6" s="71" t="s">
        <v>123</v>
      </c>
      <c r="DB6" s="71"/>
      <c r="DC6" s="71"/>
      <c r="DD6" s="71"/>
      <c r="DE6" s="78" t="s">
        <v>3</v>
      </c>
      <c r="DF6" s="78"/>
      <c r="DG6" s="78"/>
      <c r="DH6" s="78"/>
      <c r="DI6" s="78"/>
      <c r="DJ6" s="78"/>
      <c r="DK6" s="78"/>
      <c r="DL6" s="78"/>
      <c r="DM6" s="78"/>
    </row>
    <row r="7" spans="61:101" s="14" customFormat="1" ht="18" customHeight="1">
      <c r="BI7" s="67" t="s">
        <v>46</v>
      </c>
      <c r="BJ7" s="67"/>
      <c r="BK7" s="67"/>
      <c r="BL7" s="67"/>
      <c r="BM7" s="67"/>
      <c r="BN7" s="67"/>
      <c r="BO7" s="68" t="s">
        <v>149</v>
      </c>
      <c r="BP7" s="68"/>
      <c r="BQ7" s="68"/>
      <c r="BR7" s="68"/>
      <c r="BS7" s="69" t="s">
        <v>4</v>
      </c>
      <c r="BT7" s="69"/>
      <c r="BU7" s="15"/>
      <c r="BV7" s="68" t="s">
        <v>150</v>
      </c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70">
        <v>20</v>
      </c>
      <c r="CN7" s="70"/>
      <c r="CO7" s="70"/>
      <c r="CP7" s="70"/>
      <c r="CQ7" s="70"/>
      <c r="CR7" s="71" t="s">
        <v>70</v>
      </c>
      <c r="CS7" s="71"/>
      <c r="CT7" s="71"/>
      <c r="CU7" s="71"/>
      <c r="CV7" s="16" t="s">
        <v>5</v>
      </c>
      <c r="CW7" s="15"/>
    </row>
    <row r="8" spans="63:99" ht="6" customHeight="1">
      <c r="BK8" s="17"/>
      <c r="BL8" s="17"/>
      <c r="BM8" s="18"/>
      <c r="BN8" s="18"/>
      <c r="BO8" s="18"/>
      <c r="BP8" s="18"/>
      <c r="BQ8" s="19"/>
      <c r="BR8" s="19"/>
      <c r="BS8" s="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7"/>
      <c r="CL8" s="17"/>
      <c r="CM8" s="17"/>
      <c r="CN8" s="17"/>
      <c r="CO8" s="20"/>
      <c r="CP8" s="20"/>
      <c r="CQ8" s="20"/>
      <c r="CR8" s="20"/>
      <c r="CS8" s="19"/>
      <c r="CT8" s="8"/>
      <c r="CU8" s="8"/>
    </row>
    <row r="9" spans="149:161" s="9" customFormat="1" ht="16.5" thickBot="1">
      <c r="ES9" s="61" t="s">
        <v>9</v>
      </c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</row>
    <row r="10" spans="1:161" s="9" customFormat="1" ht="17.25" customHeight="1">
      <c r="A10" s="62" t="s">
        <v>49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EQ10" s="21" t="s">
        <v>11</v>
      </c>
      <c r="ES10" s="63" t="s">
        <v>10</v>
      </c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s="9" customFormat="1" ht="17.25" customHeight="1">
      <c r="A11" s="58" t="s">
        <v>158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EQ11" s="21" t="s">
        <v>12</v>
      </c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9" customFormat="1" ht="17.25" customHeight="1">
      <c r="A12" s="66" t="s">
        <v>71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EQ12" s="21" t="s">
        <v>13</v>
      </c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9" customFormat="1" ht="17.25" customHeight="1">
      <c r="A13" s="9" t="s">
        <v>50</v>
      </c>
      <c r="EQ13" s="21" t="s">
        <v>14</v>
      </c>
      <c r="ES13" s="52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4"/>
    </row>
    <row r="14" spans="1:161" s="9" customFormat="1" ht="17.25" customHeight="1">
      <c r="A14" s="58" t="s">
        <v>125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EQ14" s="21" t="s">
        <v>15</v>
      </c>
      <c r="ES14" s="55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9" customFormat="1" ht="17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EQ15" s="21" t="s">
        <v>16</v>
      </c>
      <c r="ES15" s="44" t="s">
        <v>122</v>
      </c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9" customFormat="1" ht="17.25" customHeight="1">
      <c r="A16" s="59" t="s">
        <v>51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 t="s">
        <v>72</v>
      </c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EQ16" s="21" t="s">
        <v>16</v>
      </c>
      <c r="ES16" s="44" t="s">
        <v>124</v>
      </c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56:161" s="9" customFormat="1" ht="10.5" customHeight="1">
      <c r="BD17" s="42" t="s">
        <v>52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ED17" s="43" t="s">
        <v>16</v>
      </c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S17" s="44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9" customFormat="1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47" t="s">
        <v>45</v>
      </c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S18" s="44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61" s="23" customFormat="1" ht="17.25" customHeight="1" thickBot="1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48" t="s">
        <v>148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ES19" s="49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9:126" s="9" customFormat="1" ht="28.5" customHeight="1">
      <c r="S20" s="41" t="s">
        <v>53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</row>
    <row r="21" s="9" customFormat="1" ht="15.75"/>
  </sheetData>
  <sheetProtection/>
  <mergeCells count="37"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  <mergeCell ref="BI7:BN7"/>
    <mergeCell ref="BO7:BR7"/>
    <mergeCell ref="BS7:BT7"/>
    <mergeCell ref="BV7:CL7"/>
    <mergeCell ref="CM7:CQ7"/>
    <mergeCell ref="CR7:CU7"/>
    <mergeCell ref="ES9:FE9"/>
    <mergeCell ref="A10:CY10"/>
    <mergeCell ref="CZ10:DV10"/>
    <mergeCell ref="ES10:FE11"/>
    <mergeCell ref="A11:DV11"/>
    <mergeCell ref="A12:DV12"/>
    <mergeCell ref="ES12:FE12"/>
    <mergeCell ref="ES13:FE14"/>
    <mergeCell ref="A14:DV14"/>
    <mergeCell ref="A15:DV15"/>
    <mergeCell ref="ES15:FE15"/>
    <mergeCell ref="A16:BC16"/>
    <mergeCell ref="BD16:DV16"/>
    <mergeCell ref="ES16:FE16"/>
    <mergeCell ref="S20:DV20"/>
    <mergeCell ref="BD17:DV17"/>
    <mergeCell ref="ED17:EQ18"/>
    <mergeCell ref="ES17:FE18"/>
    <mergeCell ref="BD18:DV18"/>
    <mergeCell ref="S19:DV19"/>
    <mergeCell ref="ES19:FE19"/>
  </mergeCells>
  <printOptions/>
  <pageMargins left="0.5905511811023623" right="0.5118110236220472" top="0.984251968503937" bottom="0.5905511811023623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Q31"/>
  <sheetViews>
    <sheetView view="pageBreakPreview" zoomScaleSheetLayoutView="100" workbookViewId="0" topLeftCell="A23">
      <selection activeCell="EL31" sqref="EL31:EU31"/>
    </sheetView>
  </sheetViews>
  <sheetFormatPr defaultColWidth="0.875" defaultRowHeight="12" customHeight="1"/>
  <cols>
    <col min="1" max="6" width="0.875" style="10" customWidth="1"/>
    <col min="7" max="7" width="13.375" style="10" customWidth="1"/>
    <col min="8" max="13" width="0.875" style="10" customWidth="1"/>
    <col min="14" max="14" width="0.12890625" style="10" customWidth="1"/>
    <col min="15" max="32" width="0.875" style="10" customWidth="1"/>
    <col min="33" max="33" width="2.875" style="10" customWidth="1"/>
    <col min="34" max="50" width="0.875" style="10" customWidth="1"/>
    <col min="51" max="51" width="0.6171875" style="10" customWidth="1"/>
    <col min="52" max="60" width="0.875" style="10" customWidth="1"/>
    <col min="61" max="61" width="4.625" style="10" customWidth="1"/>
    <col min="62" max="70" width="0.875" style="10" customWidth="1"/>
    <col min="71" max="71" width="2.75390625" style="10" customWidth="1"/>
    <col min="72" max="72" width="0.74609375" style="10" customWidth="1"/>
    <col min="73" max="73" width="0.875" style="10" hidden="1" customWidth="1"/>
    <col min="74" max="74" width="0.875" style="10" customWidth="1"/>
    <col min="75" max="75" width="1.625" style="10" customWidth="1"/>
    <col min="76" max="78" width="0.875" style="10" customWidth="1"/>
    <col min="79" max="79" width="8.625" style="10" customWidth="1"/>
    <col min="80" max="80" width="1.875" style="10" customWidth="1"/>
    <col min="81" max="85" width="0.875" style="10" customWidth="1"/>
    <col min="86" max="86" width="6.125" style="10" customWidth="1"/>
    <col min="87" max="94" width="0.875" style="10" customWidth="1"/>
    <col min="95" max="95" width="0.875" style="10" hidden="1" customWidth="1"/>
    <col min="96" max="99" width="0.875" style="10" customWidth="1"/>
    <col min="100" max="100" width="0.2421875" style="10" customWidth="1"/>
    <col min="101" max="101" width="0.875" style="10" hidden="1" customWidth="1"/>
    <col min="102" max="102" width="0.74609375" style="10" customWidth="1"/>
    <col min="103" max="103" width="0.875" style="10" hidden="1" customWidth="1"/>
    <col min="104" max="125" width="0.875" style="10" customWidth="1"/>
    <col min="126" max="126" width="0.6171875" style="10" customWidth="1"/>
    <col min="127" max="137" width="0.875" style="10" customWidth="1"/>
    <col min="138" max="138" width="0.2421875" style="10" customWidth="1"/>
    <col min="139" max="146" width="0.875" style="10" customWidth="1"/>
    <col min="147" max="147" width="7.625" style="10" customWidth="1"/>
    <col min="148" max="148" width="0.875" style="10" customWidth="1"/>
    <col min="149" max="149" width="0.37109375" style="10" customWidth="1"/>
    <col min="150" max="157" width="0.875" style="10" customWidth="1"/>
    <col min="158" max="158" width="0.6171875" style="10" customWidth="1"/>
    <col min="159" max="159" width="0.875" style="10" hidden="1" customWidth="1"/>
    <col min="160" max="160" width="0.875" style="10" customWidth="1"/>
    <col min="161" max="161" width="1.37890625" style="10" customWidth="1"/>
    <col min="162" max="162" width="0.875" style="10" customWidth="1"/>
    <col min="163" max="163" width="14.25390625" style="10" customWidth="1"/>
    <col min="164" max="164" width="9.25390625" style="10" customWidth="1"/>
    <col min="165" max="165" width="11.00390625" style="10" customWidth="1"/>
    <col min="166" max="171" width="0.875" style="10" customWidth="1"/>
    <col min="172" max="172" width="7.875" style="10" customWidth="1"/>
    <col min="173" max="173" width="9.25390625" style="10" customWidth="1"/>
    <col min="174" max="16384" width="0.875" style="10" customWidth="1"/>
  </cols>
  <sheetData>
    <row r="1" s="9" customFormat="1" ht="5.25" customHeight="1" hidden="1"/>
    <row r="2" spans="1:161" s="9" customFormat="1" ht="15.75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</row>
    <row r="3" s="9" customFormat="1" ht="11.25" customHeight="1"/>
    <row r="4" spans="82:88" s="9" customFormat="1" ht="15.75">
      <c r="CD4" s="21" t="s">
        <v>17</v>
      </c>
      <c r="CE4" s="114" t="s">
        <v>68</v>
      </c>
      <c r="CF4" s="114"/>
      <c r="CG4" s="114"/>
      <c r="CH4" s="114"/>
      <c r="CI4" s="114"/>
      <c r="CJ4" s="114"/>
    </row>
    <row r="5" s="9" customFormat="1" ht="11.25" customHeight="1" thickBot="1"/>
    <row r="6" spans="1:161" s="9" customFormat="1" ht="15.75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115" t="s">
        <v>73</v>
      </c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EQ6" s="21" t="s">
        <v>18</v>
      </c>
      <c r="ES6" s="116" t="s">
        <v>127</v>
      </c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8"/>
    </row>
    <row r="7" spans="1:161" s="9" customFormat="1" ht="14.25" customHeight="1">
      <c r="A7" s="58" t="s">
        <v>80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EQ7" s="21" t="s">
        <v>19</v>
      </c>
      <c r="ES7" s="119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1"/>
    </row>
    <row r="8" spans="1:161" s="9" customFormat="1" ht="15" customHeight="1" thickBot="1">
      <c r="A8" s="125" t="s">
        <v>56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6" t="s">
        <v>81</v>
      </c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EQ8" s="21" t="s">
        <v>20</v>
      </c>
      <c r="ES8" s="122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4"/>
    </row>
    <row r="9" spans="1:113" s="9" customFormat="1" ht="12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9" customFormat="1" ht="11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</row>
    <row r="11" s="9" customFormat="1" ht="10.5" customHeight="1"/>
    <row r="12" s="9" customFormat="1" ht="15.75">
      <c r="A12" s="9" t="s">
        <v>57</v>
      </c>
    </row>
    <row r="13" s="9" customFormat="1" ht="15.75">
      <c r="A13" s="9" t="s">
        <v>58</v>
      </c>
    </row>
    <row r="14" s="9" customFormat="1" ht="8.25" customHeight="1"/>
    <row r="15" spans="1:161" s="24" customFormat="1" ht="13.5" customHeight="1">
      <c r="A15" s="107" t="s">
        <v>21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07" t="s">
        <v>59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AZ15" s="107" t="s">
        <v>114</v>
      </c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9"/>
      <c r="BX15" s="89" t="s">
        <v>61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1"/>
    </row>
    <row r="16" spans="1:161" s="24" customFormat="1" ht="4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110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2"/>
      <c r="BX16" s="107" t="s">
        <v>112</v>
      </c>
      <c r="BY16" s="108"/>
      <c r="BZ16" s="108"/>
      <c r="CA16" s="108"/>
      <c r="CB16" s="108"/>
      <c r="CC16" s="108"/>
      <c r="CD16" s="108"/>
      <c r="CE16" s="108"/>
      <c r="CF16" s="108"/>
      <c r="CG16" s="108"/>
      <c r="CH16" s="109"/>
      <c r="CI16" s="107" t="s">
        <v>37</v>
      </c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9"/>
      <c r="DB16" s="107" t="s">
        <v>66</v>
      </c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9"/>
      <c r="DN16" s="107" t="s">
        <v>32</v>
      </c>
      <c r="DO16" s="108"/>
      <c r="DP16" s="108"/>
      <c r="DQ16" s="108"/>
      <c r="DR16" s="108"/>
      <c r="DS16" s="108"/>
      <c r="DT16" s="108"/>
      <c r="DU16" s="108"/>
      <c r="DV16" s="108"/>
      <c r="DW16" s="108"/>
      <c r="DX16" s="109"/>
      <c r="DY16" s="107" t="s">
        <v>33</v>
      </c>
      <c r="DZ16" s="108"/>
      <c r="EA16" s="108"/>
      <c r="EB16" s="108"/>
      <c r="EC16" s="108"/>
      <c r="ED16" s="108"/>
      <c r="EE16" s="108"/>
      <c r="EF16" s="108"/>
      <c r="EG16" s="108"/>
      <c r="EH16" s="108"/>
      <c r="EI16" s="109"/>
      <c r="EJ16" s="107" t="s">
        <v>35</v>
      </c>
      <c r="EK16" s="108"/>
      <c r="EL16" s="108"/>
      <c r="EM16" s="108"/>
      <c r="EN16" s="108"/>
      <c r="EO16" s="108"/>
      <c r="EP16" s="108"/>
      <c r="EQ16" s="108"/>
      <c r="ER16" s="108"/>
      <c r="ES16" s="108"/>
      <c r="ET16" s="109"/>
      <c r="EU16" s="107" t="s">
        <v>34</v>
      </c>
      <c r="EV16" s="108"/>
      <c r="EW16" s="108"/>
      <c r="EX16" s="108"/>
      <c r="EY16" s="108"/>
      <c r="EZ16" s="108"/>
      <c r="FA16" s="108"/>
      <c r="FB16" s="108"/>
      <c r="FC16" s="108"/>
      <c r="FD16" s="108"/>
      <c r="FE16" s="109"/>
    </row>
    <row r="17" spans="1:161" s="24" customFormat="1" ht="90.7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P17" s="89" t="s">
        <v>75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1"/>
      <c r="AB17" s="89" t="s">
        <v>76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89" t="s">
        <v>82</v>
      </c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1"/>
      <c r="AZ17" s="89" t="s">
        <v>113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1"/>
      <c r="BL17" s="80" t="s">
        <v>115</v>
      </c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110"/>
      <c r="BY17" s="111"/>
      <c r="BZ17" s="111"/>
      <c r="CA17" s="111"/>
      <c r="CB17" s="111"/>
      <c r="CC17" s="111"/>
      <c r="CD17" s="111"/>
      <c r="CE17" s="111"/>
      <c r="CF17" s="111"/>
      <c r="CG17" s="111"/>
      <c r="CH17" s="112"/>
      <c r="CI17" s="107" t="s">
        <v>116</v>
      </c>
      <c r="CJ17" s="108"/>
      <c r="CK17" s="108"/>
      <c r="CL17" s="108"/>
      <c r="CM17" s="108"/>
      <c r="CN17" s="108"/>
      <c r="CO17" s="108"/>
      <c r="CP17" s="108"/>
      <c r="CQ17" s="108"/>
      <c r="CR17" s="108"/>
      <c r="CS17" s="109"/>
      <c r="CT17" s="107" t="s">
        <v>23</v>
      </c>
      <c r="CU17" s="108"/>
      <c r="CV17" s="108"/>
      <c r="CW17" s="108"/>
      <c r="CX17" s="108"/>
      <c r="CY17" s="108"/>
      <c r="CZ17" s="108"/>
      <c r="DA17" s="109"/>
      <c r="DB17" s="110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N17" s="110"/>
      <c r="DO17" s="111"/>
      <c r="DP17" s="111"/>
      <c r="DQ17" s="111"/>
      <c r="DR17" s="111"/>
      <c r="DS17" s="111"/>
      <c r="DT17" s="111"/>
      <c r="DU17" s="111"/>
      <c r="DV17" s="111"/>
      <c r="DW17" s="111"/>
      <c r="DX17" s="112"/>
      <c r="DY17" s="110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10"/>
      <c r="EK17" s="111"/>
      <c r="EL17" s="111"/>
      <c r="EM17" s="111"/>
      <c r="EN17" s="111"/>
      <c r="EO17" s="111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1"/>
      <c r="FA17" s="111"/>
      <c r="FB17" s="111"/>
      <c r="FC17" s="111"/>
      <c r="FD17" s="111"/>
      <c r="FE17" s="112"/>
    </row>
    <row r="18" spans="1:161" s="24" customFormat="1" ht="40.5" customHeight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01" t="s">
        <v>119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B18" s="101" t="s">
        <v>119</v>
      </c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3"/>
      <c r="AN18" s="101" t="s">
        <v>119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101" t="s">
        <v>119</v>
      </c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3"/>
      <c r="BL18" s="101" t="s">
        <v>119</v>
      </c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3"/>
      <c r="BX18" s="101"/>
      <c r="BY18" s="102"/>
      <c r="BZ18" s="102"/>
      <c r="CA18" s="102"/>
      <c r="CB18" s="102"/>
      <c r="CC18" s="102"/>
      <c r="CD18" s="102"/>
      <c r="CE18" s="102"/>
      <c r="CF18" s="102"/>
      <c r="CG18" s="102"/>
      <c r="CH18" s="103"/>
      <c r="CI18" s="101"/>
      <c r="CJ18" s="102"/>
      <c r="CK18" s="102"/>
      <c r="CL18" s="102"/>
      <c r="CM18" s="102"/>
      <c r="CN18" s="102"/>
      <c r="CO18" s="102"/>
      <c r="CP18" s="102"/>
      <c r="CQ18" s="102"/>
      <c r="CR18" s="102"/>
      <c r="CS18" s="103"/>
      <c r="CT18" s="101"/>
      <c r="CU18" s="102"/>
      <c r="CV18" s="102"/>
      <c r="CW18" s="102"/>
      <c r="CX18" s="102"/>
      <c r="CY18" s="102"/>
      <c r="CZ18" s="102"/>
      <c r="DA18" s="103"/>
      <c r="DB18" s="101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/>
      <c r="DO18" s="102"/>
      <c r="DP18" s="102"/>
      <c r="DQ18" s="102"/>
      <c r="DR18" s="102"/>
      <c r="DS18" s="102"/>
      <c r="DT18" s="102"/>
      <c r="DU18" s="102"/>
      <c r="DV18" s="102"/>
      <c r="DW18" s="102"/>
      <c r="DX18" s="103"/>
      <c r="DY18" s="101"/>
      <c r="DZ18" s="102"/>
      <c r="EA18" s="102"/>
      <c r="EB18" s="102"/>
      <c r="EC18" s="102"/>
      <c r="ED18" s="102"/>
      <c r="EE18" s="102"/>
      <c r="EF18" s="102"/>
      <c r="EG18" s="102"/>
      <c r="EH18" s="102"/>
      <c r="EI18" s="103"/>
      <c r="EJ18" s="101"/>
      <c r="EK18" s="102"/>
      <c r="EL18" s="102"/>
      <c r="EM18" s="102"/>
      <c r="EN18" s="102"/>
      <c r="EO18" s="102"/>
      <c r="EP18" s="102"/>
      <c r="EQ18" s="102"/>
      <c r="ER18" s="102"/>
      <c r="ES18" s="102"/>
      <c r="ET18" s="103"/>
      <c r="EU18" s="101"/>
      <c r="EV18" s="102"/>
      <c r="EW18" s="102"/>
      <c r="EX18" s="102"/>
      <c r="EY18" s="102"/>
      <c r="EZ18" s="102"/>
      <c r="FA18" s="102"/>
      <c r="FB18" s="102"/>
      <c r="FC18" s="102"/>
      <c r="FD18" s="102"/>
      <c r="FE18" s="103"/>
    </row>
    <row r="19" spans="1:161" s="25" customFormat="1" ht="12.75">
      <c r="A19" s="104">
        <v>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6"/>
      <c r="P19" s="104">
        <v>2</v>
      </c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6"/>
      <c r="AB19" s="104">
        <v>3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6"/>
      <c r="AN19" s="104">
        <v>4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6"/>
      <c r="AZ19" s="104">
        <v>5</v>
      </c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6"/>
      <c r="BL19" s="104">
        <v>6</v>
      </c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104">
        <v>7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  <c r="CI19" s="104">
        <v>8</v>
      </c>
      <c r="CJ19" s="105"/>
      <c r="CK19" s="105"/>
      <c r="CL19" s="105"/>
      <c r="CM19" s="105"/>
      <c r="CN19" s="105"/>
      <c r="CO19" s="105"/>
      <c r="CP19" s="105"/>
      <c r="CQ19" s="105"/>
      <c r="CR19" s="105"/>
      <c r="CS19" s="106"/>
      <c r="CT19" s="104">
        <v>9</v>
      </c>
      <c r="CU19" s="105"/>
      <c r="CV19" s="105"/>
      <c r="CW19" s="105"/>
      <c r="CX19" s="105"/>
      <c r="CY19" s="105"/>
      <c r="CZ19" s="105"/>
      <c r="DA19" s="106"/>
      <c r="DB19" s="104">
        <v>10</v>
      </c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6"/>
      <c r="DN19" s="104">
        <v>11</v>
      </c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104">
        <v>12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6"/>
      <c r="EJ19" s="104">
        <v>13</v>
      </c>
      <c r="EK19" s="105"/>
      <c r="EL19" s="105"/>
      <c r="EM19" s="105"/>
      <c r="EN19" s="105"/>
      <c r="EO19" s="105"/>
      <c r="EP19" s="105"/>
      <c r="EQ19" s="105"/>
      <c r="ER19" s="105"/>
      <c r="ES19" s="105"/>
      <c r="ET19" s="106"/>
      <c r="EU19" s="104">
        <v>14</v>
      </c>
      <c r="EV19" s="105"/>
      <c r="EW19" s="105"/>
      <c r="EX19" s="105"/>
      <c r="EY19" s="105"/>
      <c r="EZ19" s="105"/>
      <c r="FA19" s="105"/>
      <c r="FB19" s="105"/>
      <c r="FC19" s="105"/>
      <c r="FD19" s="105"/>
      <c r="FE19" s="106"/>
    </row>
    <row r="20" spans="1:161" s="24" customFormat="1" ht="43.5" customHeight="1">
      <c r="A20" s="127" t="s">
        <v>126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07" t="s">
        <v>133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9"/>
      <c r="AB20" s="107" t="s">
        <v>133</v>
      </c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9"/>
      <c r="AN20" s="107" t="s">
        <v>134</v>
      </c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107" t="s">
        <v>78</v>
      </c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9"/>
      <c r="BL20" s="107" t="s">
        <v>141</v>
      </c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9"/>
      <c r="BX20" s="92" t="s">
        <v>151</v>
      </c>
      <c r="BY20" s="93"/>
      <c r="BZ20" s="93"/>
      <c r="CA20" s="93"/>
      <c r="CB20" s="93"/>
      <c r="CC20" s="93"/>
      <c r="CD20" s="93"/>
      <c r="CE20" s="93"/>
      <c r="CF20" s="93"/>
      <c r="CG20" s="93"/>
      <c r="CH20" s="94"/>
      <c r="CI20" s="89" t="s">
        <v>157</v>
      </c>
      <c r="CJ20" s="90"/>
      <c r="CK20" s="90"/>
      <c r="CL20" s="90"/>
      <c r="CM20" s="90"/>
      <c r="CN20" s="90"/>
      <c r="CO20" s="90"/>
      <c r="CP20" s="90"/>
      <c r="CQ20" s="90"/>
      <c r="CR20" s="90"/>
      <c r="CS20" s="91"/>
      <c r="CT20" s="95" t="s">
        <v>156</v>
      </c>
      <c r="CU20" s="96"/>
      <c r="CV20" s="96"/>
      <c r="CW20" s="96"/>
      <c r="CX20" s="96"/>
      <c r="CY20" s="96"/>
      <c r="CZ20" s="96"/>
      <c r="DA20" s="97"/>
      <c r="DB20" s="89">
        <v>100</v>
      </c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1"/>
      <c r="DN20" s="89">
        <v>100</v>
      </c>
      <c r="DO20" s="90"/>
      <c r="DP20" s="90"/>
      <c r="DQ20" s="90"/>
      <c r="DR20" s="90"/>
      <c r="DS20" s="90"/>
      <c r="DT20" s="90"/>
      <c r="DU20" s="90"/>
      <c r="DV20" s="90"/>
      <c r="DW20" s="90"/>
      <c r="DX20" s="91"/>
      <c r="DY20" s="89">
        <v>0</v>
      </c>
      <c r="DZ20" s="90"/>
      <c r="EA20" s="90"/>
      <c r="EB20" s="90"/>
      <c r="EC20" s="90"/>
      <c r="ED20" s="90"/>
      <c r="EE20" s="90"/>
      <c r="EF20" s="90"/>
      <c r="EG20" s="90"/>
      <c r="EH20" s="90"/>
      <c r="EI20" s="91"/>
      <c r="EJ20" s="86"/>
      <c r="EK20" s="87"/>
      <c r="EL20" s="87"/>
      <c r="EM20" s="87"/>
      <c r="EN20" s="87"/>
      <c r="EO20" s="87"/>
      <c r="EP20" s="87"/>
      <c r="EQ20" s="87"/>
      <c r="ER20" s="87"/>
      <c r="ES20" s="87"/>
      <c r="ET20" s="88"/>
      <c r="EU20" s="89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24" customFormat="1" ht="63.75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  <c r="P21" s="110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2"/>
      <c r="AB21" s="110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2"/>
      <c r="AN21" s="110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2"/>
      <c r="BX21" s="98" t="s">
        <v>152</v>
      </c>
      <c r="BY21" s="99"/>
      <c r="BZ21" s="99"/>
      <c r="CA21" s="99"/>
      <c r="CB21" s="99"/>
      <c r="CC21" s="99"/>
      <c r="CD21" s="99"/>
      <c r="CE21" s="99"/>
      <c r="CF21" s="99"/>
      <c r="CG21" s="99"/>
      <c r="CH21" s="100"/>
      <c r="CI21" s="89" t="s">
        <v>157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91"/>
      <c r="CT21" s="95" t="s">
        <v>156</v>
      </c>
      <c r="CU21" s="96"/>
      <c r="CV21" s="96"/>
      <c r="CW21" s="96"/>
      <c r="CX21" s="96"/>
      <c r="CY21" s="96"/>
      <c r="CZ21" s="96"/>
      <c r="DA21" s="97"/>
      <c r="DB21" s="101">
        <v>95</v>
      </c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N21" s="101">
        <v>95</v>
      </c>
      <c r="DO21" s="102"/>
      <c r="DP21" s="102"/>
      <c r="DQ21" s="102"/>
      <c r="DR21" s="102"/>
      <c r="DS21" s="102"/>
      <c r="DT21" s="102"/>
      <c r="DU21" s="102"/>
      <c r="DV21" s="102"/>
      <c r="DW21" s="102"/>
      <c r="DX21" s="103"/>
      <c r="DY21" s="101">
        <v>0</v>
      </c>
      <c r="DZ21" s="102"/>
      <c r="EA21" s="102"/>
      <c r="EB21" s="102"/>
      <c r="EC21" s="102"/>
      <c r="ED21" s="102"/>
      <c r="EE21" s="102"/>
      <c r="EF21" s="102"/>
      <c r="EG21" s="102"/>
      <c r="EH21" s="102"/>
      <c r="EI21" s="103"/>
      <c r="EJ21" s="86"/>
      <c r="EK21" s="87"/>
      <c r="EL21" s="87"/>
      <c r="EM21" s="87"/>
      <c r="EN21" s="87"/>
      <c r="EO21" s="87"/>
      <c r="EP21" s="87"/>
      <c r="EQ21" s="87"/>
      <c r="ER21" s="87"/>
      <c r="ES21" s="87"/>
      <c r="ET21" s="88"/>
      <c r="EU21" s="101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</row>
    <row r="22" spans="1:161" s="24" customFormat="1" ht="134.2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  <c r="P22" s="101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3"/>
      <c r="AB22" s="101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3"/>
      <c r="AN22" s="101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3"/>
      <c r="AZ22" s="101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3"/>
      <c r="BL22" s="101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3"/>
      <c r="BX22" s="92" t="s">
        <v>153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4"/>
      <c r="CI22" s="89" t="s">
        <v>157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91"/>
      <c r="CT22" s="95" t="s">
        <v>156</v>
      </c>
      <c r="CU22" s="96"/>
      <c r="CV22" s="96"/>
      <c r="CW22" s="96"/>
      <c r="CX22" s="96"/>
      <c r="CY22" s="96"/>
      <c r="CZ22" s="96"/>
      <c r="DA22" s="97"/>
      <c r="DB22" s="89">
        <v>100</v>
      </c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1"/>
      <c r="DN22" s="89">
        <v>100</v>
      </c>
      <c r="DO22" s="90"/>
      <c r="DP22" s="90"/>
      <c r="DQ22" s="90"/>
      <c r="DR22" s="90"/>
      <c r="DS22" s="90"/>
      <c r="DT22" s="90"/>
      <c r="DU22" s="90"/>
      <c r="DV22" s="90"/>
      <c r="DW22" s="90"/>
      <c r="DX22" s="91"/>
      <c r="DY22" s="89">
        <v>0</v>
      </c>
      <c r="DZ22" s="90"/>
      <c r="EA22" s="90"/>
      <c r="EB22" s="90"/>
      <c r="EC22" s="90"/>
      <c r="ED22" s="90"/>
      <c r="EE22" s="90"/>
      <c r="EF22" s="90"/>
      <c r="EG22" s="90"/>
      <c r="EH22" s="90"/>
      <c r="EI22" s="91"/>
      <c r="EJ22" s="86"/>
      <c r="EK22" s="87"/>
      <c r="EL22" s="87"/>
      <c r="EM22" s="87"/>
      <c r="EN22" s="87"/>
      <c r="EO22" s="87"/>
      <c r="EP22" s="87"/>
      <c r="EQ22" s="87"/>
      <c r="ER22" s="87"/>
      <c r="ES22" s="87"/>
      <c r="ET22" s="88"/>
      <c r="EU22" s="89"/>
      <c r="EV22" s="90"/>
      <c r="EW22" s="90"/>
      <c r="EX22" s="90"/>
      <c r="EY22" s="90"/>
      <c r="EZ22" s="90"/>
      <c r="FA22" s="90"/>
      <c r="FB22" s="90"/>
      <c r="FC22" s="90"/>
      <c r="FD22" s="90"/>
      <c r="FE22" s="91"/>
    </row>
    <row r="23" s="9" customFormat="1" ht="7.5" customHeight="1"/>
    <row r="24" s="9" customFormat="1" ht="15.75">
      <c r="A24" s="9" t="s">
        <v>63</v>
      </c>
    </row>
    <row r="25" s="9" customFormat="1" ht="13.5" customHeight="1"/>
    <row r="26" spans="1:161" s="24" customFormat="1" ht="13.5" customHeight="1">
      <c r="A26" s="80" t="s">
        <v>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 t="s">
        <v>59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 t="s">
        <v>60</v>
      </c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 t="s">
        <v>64</v>
      </c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 t="s">
        <v>36</v>
      </c>
      <c r="EW26" s="80"/>
      <c r="EX26" s="80"/>
      <c r="EY26" s="80"/>
      <c r="EZ26" s="80"/>
      <c r="FA26" s="80"/>
      <c r="FB26" s="80"/>
      <c r="FC26" s="80"/>
      <c r="FD26" s="80"/>
      <c r="FE26" s="80"/>
    </row>
    <row r="27" spans="1:161" s="24" customFormat="1" ht="66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 t="s">
        <v>111</v>
      </c>
      <c r="BW27" s="80"/>
      <c r="BX27" s="80"/>
      <c r="BY27" s="80"/>
      <c r="BZ27" s="80"/>
      <c r="CA27" s="80"/>
      <c r="CB27" s="80"/>
      <c r="CC27" s="80"/>
      <c r="CD27" s="80"/>
      <c r="CE27" s="80"/>
      <c r="CF27" s="80" t="s">
        <v>37</v>
      </c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 t="s">
        <v>120</v>
      </c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 t="s">
        <v>121</v>
      </c>
      <c r="DJ27" s="80"/>
      <c r="DK27" s="80"/>
      <c r="DL27" s="80"/>
      <c r="DM27" s="80"/>
      <c r="DN27" s="80"/>
      <c r="DO27" s="80"/>
      <c r="DP27" s="80"/>
      <c r="DQ27" s="80"/>
      <c r="DR27" s="80" t="s">
        <v>138</v>
      </c>
      <c r="DS27" s="80"/>
      <c r="DT27" s="80"/>
      <c r="DU27" s="80"/>
      <c r="DV27" s="80"/>
      <c r="DW27" s="80"/>
      <c r="DX27" s="80"/>
      <c r="DY27" s="80"/>
      <c r="DZ27" s="80"/>
      <c r="EA27" s="80"/>
      <c r="EB27" s="80" t="s">
        <v>139</v>
      </c>
      <c r="EC27" s="80"/>
      <c r="ED27" s="80"/>
      <c r="EE27" s="80"/>
      <c r="EF27" s="80"/>
      <c r="EG27" s="80"/>
      <c r="EH27" s="80"/>
      <c r="EI27" s="80"/>
      <c r="EJ27" s="80"/>
      <c r="EK27" s="80"/>
      <c r="EL27" s="80" t="s">
        <v>34</v>
      </c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</row>
    <row r="28" spans="1:161" s="24" customFormat="1" ht="78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 t="s">
        <v>75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 t="s">
        <v>76</v>
      </c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 t="s">
        <v>82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 t="s">
        <v>77</v>
      </c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 t="s">
        <v>115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 t="s">
        <v>22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0" t="s">
        <v>23</v>
      </c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</row>
    <row r="29" spans="1:161" s="24" customFormat="1" ht="41.2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 t="s">
        <v>24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 t="s">
        <v>24</v>
      </c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 t="s">
        <v>24</v>
      </c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 t="s">
        <v>24</v>
      </c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 t="s">
        <v>24</v>
      </c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s="25" customFormat="1" ht="12.75">
      <c r="A30" s="82">
        <v>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>
        <v>2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>
        <v>3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>
        <v>4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>
        <v>5</v>
      </c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>
        <v>6</v>
      </c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>
        <v>7</v>
      </c>
      <c r="BW30" s="82"/>
      <c r="BX30" s="82"/>
      <c r="BY30" s="82"/>
      <c r="BZ30" s="82"/>
      <c r="CA30" s="82"/>
      <c r="CB30" s="82"/>
      <c r="CC30" s="82"/>
      <c r="CD30" s="82"/>
      <c r="CE30" s="82"/>
      <c r="CF30" s="82">
        <v>8</v>
      </c>
      <c r="CG30" s="82"/>
      <c r="CH30" s="82"/>
      <c r="CI30" s="82"/>
      <c r="CJ30" s="82"/>
      <c r="CK30" s="82"/>
      <c r="CL30" s="82"/>
      <c r="CM30" s="82"/>
      <c r="CN30" s="82"/>
      <c r="CO30" s="82"/>
      <c r="CP30" s="82">
        <v>9</v>
      </c>
      <c r="CQ30" s="82"/>
      <c r="CR30" s="82"/>
      <c r="CS30" s="82"/>
      <c r="CT30" s="82"/>
      <c r="CU30" s="82"/>
      <c r="CV30" s="82"/>
      <c r="CW30" s="82"/>
      <c r="CX30" s="82">
        <v>10</v>
      </c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>
        <v>11</v>
      </c>
      <c r="DJ30" s="82"/>
      <c r="DK30" s="82"/>
      <c r="DL30" s="82"/>
      <c r="DM30" s="82"/>
      <c r="DN30" s="82"/>
      <c r="DO30" s="82"/>
      <c r="DP30" s="82"/>
      <c r="DQ30" s="82"/>
      <c r="DR30" s="82">
        <v>12</v>
      </c>
      <c r="DS30" s="82"/>
      <c r="DT30" s="82"/>
      <c r="DU30" s="82"/>
      <c r="DV30" s="82"/>
      <c r="DW30" s="82"/>
      <c r="DX30" s="82"/>
      <c r="DY30" s="82"/>
      <c r="DZ30" s="82"/>
      <c r="EA30" s="82"/>
      <c r="EB30" s="82">
        <v>13</v>
      </c>
      <c r="EC30" s="82"/>
      <c r="ED30" s="82"/>
      <c r="EE30" s="82"/>
      <c r="EF30" s="82"/>
      <c r="EG30" s="82"/>
      <c r="EH30" s="82"/>
      <c r="EI30" s="82"/>
      <c r="EJ30" s="82"/>
      <c r="EK30" s="82"/>
      <c r="EL30" s="82">
        <v>14</v>
      </c>
      <c r="EM30" s="82"/>
      <c r="EN30" s="82"/>
      <c r="EO30" s="82"/>
      <c r="EP30" s="82"/>
      <c r="EQ30" s="82"/>
      <c r="ER30" s="82"/>
      <c r="ES30" s="82"/>
      <c r="ET30" s="82"/>
      <c r="EU30" s="82"/>
      <c r="EV30" s="82">
        <v>15</v>
      </c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73" s="24" customFormat="1" ht="123.75" customHeight="1">
      <c r="A31" s="79" t="s">
        <v>126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 t="s">
        <v>133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 t="s">
        <v>133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 t="s">
        <v>134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 t="s">
        <v>78</v>
      </c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 t="s">
        <v>135</v>
      </c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0" t="s">
        <v>136</v>
      </c>
      <c r="BW31" s="80"/>
      <c r="BX31" s="80"/>
      <c r="BY31" s="80"/>
      <c r="BZ31" s="80"/>
      <c r="CA31" s="80"/>
      <c r="CB31" s="80"/>
      <c r="CC31" s="80"/>
      <c r="CD31" s="80"/>
      <c r="CE31" s="80"/>
      <c r="CF31" s="80" t="s">
        <v>137</v>
      </c>
      <c r="CG31" s="80"/>
      <c r="CH31" s="80"/>
      <c r="CI31" s="80"/>
      <c r="CJ31" s="80"/>
      <c r="CK31" s="80"/>
      <c r="CL31" s="80"/>
      <c r="CM31" s="80"/>
      <c r="CN31" s="80"/>
      <c r="CO31" s="80"/>
      <c r="CP31" s="85" t="s">
        <v>79</v>
      </c>
      <c r="CQ31" s="85"/>
      <c r="CR31" s="85"/>
      <c r="CS31" s="85"/>
      <c r="CT31" s="85"/>
      <c r="CU31" s="85"/>
      <c r="CV31" s="85"/>
      <c r="CW31" s="85"/>
      <c r="CX31" s="83">
        <v>80</v>
      </c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>
        <v>82</v>
      </c>
      <c r="DJ31" s="83"/>
      <c r="DK31" s="83"/>
      <c r="DL31" s="83"/>
      <c r="DM31" s="83"/>
      <c r="DN31" s="83"/>
      <c r="DO31" s="83"/>
      <c r="DP31" s="83"/>
      <c r="DQ31" s="83"/>
      <c r="DR31" s="84">
        <v>0.05</v>
      </c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H31" s="33"/>
      <c r="FI31" s="33"/>
      <c r="FQ31" s="33"/>
    </row>
  </sheetData>
  <sheetProtection/>
  <mergeCells count="131">
    <mergeCell ref="A20:O22"/>
    <mergeCell ref="P20:AA22"/>
    <mergeCell ref="AB20:AM22"/>
    <mergeCell ref="AZ20:BK22"/>
    <mergeCell ref="AN20:AY22"/>
    <mergeCell ref="BL20:BW22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BJ30:BU30"/>
    <mergeCell ref="BV30:CE30"/>
    <mergeCell ref="CF30:CO30"/>
    <mergeCell ref="EL30:EU30"/>
    <mergeCell ref="CP28:CW29"/>
    <mergeCell ref="N29:Y29"/>
    <mergeCell ref="Z29:AK29"/>
    <mergeCell ref="AL29:AW29"/>
    <mergeCell ref="AX29:BI29"/>
    <mergeCell ref="BJ29:BU29"/>
    <mergeCell ref="DR30:EA30"/>
    <mergeCell ref="EB30:EK30"/>
    <mergeCell ref="EB31:EK31"/>
    <mergeCell ref="BV31:CE31"/>
    <mergeCell ref="CP31:CW31"/>
    <mergeCell ref="A30:M30"/>
    <mergeCell ref="N30:Y30"/>
    <mergeCell ref="Z30:AK30"/>
    <mergeCell ref="AL30:AW30"/>
    <mergeCell ref="AX30:BI30"/>
    <mergeCell ref="CF31:CO31"/>
    <mergeCell ref="EV31:FE31"/>
    <mergeCell ref="DI31:DQ31"/>
    <mergeCell ref="DR31:EA31"/>
    <mergeCell ref="EL31:EU31"/>
    <mergeCell ref="EV30:FE30"/>
    <mergeCell ref="CP30:CW30"/>
    <mergeCell ref="CX30:DH30"/>
    <mergeCell ref="DI30:DQ30"/>
    <mergeCell ref="CX31:DH31"/>
    <mergeCell ref="A31:M31"/>
    <mergeCell ref="N31:Y31"/>
    <mergeCell ref="Z31:AK31"/>
    <mergeCell ref="AL31:AW31"/>
    <mergeCell ref="AX31:BI31"/>
    <mergeCell ref="BJ31:BU31"/>
  </mergeCells>
  <printOptions/>
  <pageMargins left="0.5905511811023623" right="0.5118110236220472" top="0.984251968503937" bottom="0.5905511811023623" header="0" footer="0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I31"/>
  <sheetViews>
    <sheetView view="pageBreakPreview" zoomScaleSheetLayoutView="100" workbookViewId="0" topLeftCell="A22">
      <selection activeCell="EL31" sqref="EL31:EU31"/>
    </sheetView>
  </sheetViews>
  <sheetFormatPr defaultColWidth="0.875" defaultRowHeight="12" customHeight="1"/>
  <cols>
    <col min="1" max="6" width="0.875" style="10" customWidth="1"/>
    <col min="7" max="7" width="17.625" style="10" customWidth="1"/>
    <col min="8" max="60" width="0.875" style="10" customWidth="1"/>
    <col min="61" max="61" width="5.125" style="10" customWidth="1"/>
    <col min="62" max="69" width="0.875" style="10" customWidth="1"/>
    <col min="70" max="70" width="0.875" style="10" hidden="1" customWidth="1"/>
    <col min="71" max="71" width="3.00390625" style="10" customWidth="1"/>
    <col min="72" max="78" width="0.875" style="10" customWidth="1"/>
    <col min="79" max="79" width="3.625" style="10" customWidth="1"/>
    <col min="80" max="81" width="0.875" style="10" customWidth="1"/>
    <col min="82" max="82" width="7.25390625" style="10" customWidth="1"/>
    <col min="83" max="83" width="0.875" style="10" customWidth="1"/>
    <col min="84" max="84" width="6.625" style="10" customWidth="1"/>
    <col min="85" max="89" width="0.875" style="10" customWidth="1"/>
    <col min="90" max="90" width="2.00390625" style="10" customWidth="1"/>
    <col min="91" max="92" width="0.875" style="10" customWidth="1"/>
    <col min="93" max="93" width="0.2421875" style="10" customWidth="1"/>
    <col min="94" max="95" width="0.875" style="10" hidden="1" customWidth="1"/>
    <col min="96" max="102" width="0.875" style="10" customWidth="1"/>
    <col min="103" max="103" width="0.875" style="10" hidden="1" customWidth="1"/>
    <col min="104" max="156" width="0.875" style="10" customWidth="1"/>
    <col min="157" max="157" width="0.875" style="10" hidden="1" customWidth="1"/>
    <col min="158" max="158" width="2.375" style="10" customWidth="1"/>
    <col min="159" max="162" width="0.875" style="10" customWidth="1"/>
    <col min="163" max="163" width="14.25390625" style="10" customWidth="1"/>
    <col min="164" max="164" width="9.25390625" style="10" customWidth="1"/>
    <col min="165" max="165" width="11.00390625" style="10" customWidth="1"/>
    <col min="166" max="16384" width="0.875" style="10" customWidth="1"/>
  </cols>
  <sheetData>
    <row r="1" s="9" customFormat="1" ht="6.75" customHeight="1"/>
    <row r="2" spans="1:161" s="9" customFormat="1" ht="15.75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</row>
    <row r="3" s="9" customFormat="1" ht="9.75" customHeight="1"/>
    <row r="4" spans="82:88" s="9" customFormat="1" ht="15.75">
      <c r="CD4" s="21" t="s">
        <v>17</v>
      </c>
      <c r="CE4" s="114" t="s">
        <v>83</v>
      </c>
      <c r="CF4" s="114"/>
      <c r="CG4" s="114"/>
      <c r="CH4" s="114"/>
      <c r="CI4" s="114"/>
      <c r="CJ4" s="114"/>
    </row>
    <row r="5" s="9" customFormat="1" ht="16.5" thickBot="1"/>
    <row r="6" spans="1:161" s="9" customFormat="1" ht="15.75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115" t="s">
        <v>73</v>
      </c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EQ6" s="21" t="s">
        <v>18</v>
      </c>
      <c r="ES6" s="138" t="s">
        <v>128</v>
      </c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40"/>
    </row>
    <row r="7" spans="1:161" s="9" customFormat="1" ht="15.75">
      <c r="A7" s="58" t="s">
        <v>80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EQ7" s="21" t="s">
        <v>19</v>
      </c>
      <c r="ES7" s="14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42"/>
    </row>
    <row r="8" spans="1:161" s="9" customFormat="1" ht="16.5" thickBot="1">
      <c r="A8" s="125" t="s">
        <v>56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6" t="s">
        <v>81</v>
      </c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EQ8" s="21" t="s">
        <v>20</v>
      </c>
      <c r="ES8" s="143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5"/>
    </row>
    <row r="9" spans="1:113" s="9" customFormat="1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9" customFormat="1" ht="15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</row>
    <row r="11" s="9" customFormat="1" ht="6" customHeight="1"/>
    <row r="12" s="9" customFormat="1" ht="15.75">
      <c r="A12" s="9" t="s">
        <v>57</v>
      </c>
    </row>
    <row r="13" s="9" customFormat="1" ht="15.75">
      <c r="A13" s="9" t="s">
        <v>58</v>
      </c>
    </row>
    <row r="14" s="9" customFormat="1" ht="8.25" customHeight="1"/>
    <row r="15" spans="1:161" s="36" customFormat="1" ht="13.5" customHeight="1">
      <c r="A15" s="107" t="s">
        <v>21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07" t="s">
        <v>59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AZ15" s="107" t="s">
        <v>117</v>
      </c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9"/>
      <c r="BX15" s="89" t="s">
        <v>61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1"/>
    </row>
    <row r="16" spans="1:161" s="36" customFormat="1" ht="38.2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110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2"/>
      <c r="BX16" s="107" t="s">
        <v>25</v>
      </c>
      <c r="BY16" s="108"/>
      <c r="BZ16" s="108"/>
      <c r="CA16" s="108"/>
      <c r="CB16" s="108"/>
      <c r="CC16" s="108"/>
      <c r="CD16" s="108"/>
      <c r="CE16" s="108"/>
      <c r="CF16" s="108"/>
      <c r="CG16" s="108"/>
      <c r="CH16" s="109"/>
      <c r="CI16" s="107" t="s">
        <v>118</v>
      </c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9"/>
      <c r="DB16" s="107" t="s">
        <v>62</v>
      </c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9"/>
      <c r="DN16" s="107" t="s">
        <v>32</v>
      </c>
      <c r="DO16" s="108"/>
      <c r="DP16" s="108"/>
      <c r="DQ16" s="108"/>
      <c r="DR16" s="108"/>
      <c r="DS16" s="108"/>
      <c r="DT16" s="108"/>
      <c r="DU16" s="108"/>
      <c r="DV16" s="108"/>
      <c r="DW16" s="108"/>
      <c r="DX16" s="109"/>
      <c r="DY16" s="107" t="s">
        <v>33</v>
      </c>
      <c r="DZ16" s="108"/>
      <c r="EA16" s="108"/>
      <c r="EB16" s="108"/>
      <c r="EC16" s="108"/>
      <c r="ED16" s="108"/>
      <c r="EE16" s="108"/>
      <c r="EF16" s="108"/>
      <c r="EG16" s="108"/>
      <c r="EH16" s="108"/>
      <c r="EI16" s="109"/>
      <c r="EJ16" s="107" t="s">
        <v>35</v>
      </c>
      <c r="EK16" s="108"/>
      <c r="EL16" s="108"/>
      <c r="EM16" s="108"/>
      <c r="EN16" s="108"/>
      <c r="EO16" s="108"/>
      <c r="EP16" s="108"/>
      <c r="EQ16" s="108"/>
      <c r="ER16" s="108"/>
      <c r="ES16" s="108"/>
      <c r="ET16" s="109"/>
      <c r="EU16" s="107" t="s">
        <v>34</v>
      </c>
      <c r="EV16" s="108"/>
      <c r="EW16" s="108"/>
      <c r="EX16" s="108"/>
      <c r="EY16" s="108"/>
      <c r="EZ16" s="108"/>
      <c r="FA16" s="108"/>
      <c r="FB16" s="108"/>
      <c r="FC16" s="108"/>
      <c r="FD16" s="108"/>
      <c r="FE16" s="109"/>
    </row>
    <row r="17" spans="1:161" s="36" customFormat="1" ht="67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P17" s="89" t="s">
        <v>75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1"/>
      <c r="AB17" s="89" t="s">
        <v>76</v>
      </c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89" t="s">
        <v>82</v>
      </c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1"/>
      <c r="AZ17" s="89" t="s">
        <v>113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1"/>
      <c r="BL17" s="80" t="s">
        <v>115</v>
      </c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110"/>
      <c r="BY17" s="111"/>
      <c r="BZ17" s="111"/>
      <c r="CA17" s="111"/>
      <c r="CB17" s="111"/>
      <c r="CC17" s="111"/>
      <c r="CD17" s="111"/>
      <c r="CE17" s="111"/>
      <c r="CF17" s="111"/>
      <c r="CG17" s="111"/>
      <c r="CH17" s="112"/>
      <c r="CI17" s="107" t="s">
        <v>116</v>
      </c>
      <c r="CJ17" s="108"/>
      <c r="CK17" s="108"/>
      <c r="CL17" s="108"/>
      <c r="CM17" s="108"/>
      <c r="CN17" s="108"/>
      <c r="CO17" s="108"/>
      <c r="CP17" s="108"/>
      <c r="CQ17" s="108"/>
      <c r="CR17" s="108"/>
      <c r="CS17" s="109"/>
      <c r="CT17" s="107" t="s">
        <v>23</v>
      </c>
      <c r="CU17" s="108"/>
      <c r="CV17" s="108"/>
      <c r="CW17" s="108"/>
      <c r="CX17" s="108"/>
      <c r="CY17" s="108"/>
      <c r="CZ17" s="108"/>
      <c r="DA17" s="109"/>
      <c r="DB17" s="110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N17" s="110"/>
      <c r="DO17" s="111"/>
      <c r="DP17" s="111"/>
      <c r="DQ17" s="111"/>
      <c r="DR17" s="111"/>
      <c r="DS17" s="111"/>
      <c r="DT17" s="111"/>
      <c r="DU17" s="111"/>
      <c r="DV17" s="111"/>
      <c r="DW17" s="111"/>
      <c r="DX17" s="112"/>
      <c r="DY17" s="110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10"/>
      <c r="EK17" s="111"/>
      <c r="EL17" s="111"/>
      <c r="EM17" s="111"/>
      <c r="EN17" s="111"/>
      <c r="EO17" s="111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1"/>
      <c r="FA17" s="111"/>
      <c r="FB17" s="111"/>
      <c r="FC17" s="111"/>
      <c r="FD17" s="111"/>
      <c r="FE17" s="112"/>
    </row>
    <row r="18" spans="1:161" s="36" customFormat="1" ht="39" customHeight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01" t="s">
        <v>119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B18" s="101" t="s">
        <v>119</v>
      </c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3"/>
      <c r="AN18" s="101" t="s">
        <v>119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101" t="s">
        <v>119</v>
      </c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3"/>
      <c r="BL18" s="101" t="s">
        <v>119</v>
      </c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3"/>
      <c r="BX18" s="101"/>
      <c r="BY18" s="102"/>
      <c r="BZ18" s="102"/>
      <c r="CA18" s="102"/>
      <c r="CB18" s="102"/>
      <c r="CC18" s="102"/>
      <c r="CD18" s="102"/>
      <c r="CE18" s="102"/>
      <c r="CF18" s="102"/>
      <c r="CG18" s="102"/>
      <c r="CH18" s="103"/>
      <c r="CI18" s="101"/>
      <c r="CJ18" s="102"/>
      <c r="CK18" s="102"/>
      <c r="CL18" s="102"/>
      <c r="CM18" s="102"/>
      <c r="CN18" s="102"/>
      <c r="CO18" s="102"/>
      <c r="CP18" s="102"/>
      <c r="CQ18" s="102"/>
      <c r="CR18" s="102"/>
      <c r="CS18" s="103"/>
      <c r="CT18" s="101"/>
      <c r="CU18" s="102"/>
      <c r="CV18" s="102"/>
      <c r="CW18" s="102"/>
      <c r="CX18" s="102"/>
      <c r="CY18" s="102"/>
      <c r="CZ18" s="102"/>
      <c r="DA18" s="103"/>
      <c r="DB18" s="101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/>
      <c r="DO18" s="102"/>
      <c r="DP18" s="102"/>
      <c r="DQ18" s="102"/>
      <c r="DR18" s="102"/>
      <c r="DS18" s="102"/>
      <c r="DT18" s="102"/>
      <c r="DU18" s="102"/>
      <c r="DV18" s="102"/>
      <c r="DW18" s="102"/>
      <c r="DX18" s="103"/>
      <c r="DY18" s="101"/>
      <c r="DZ18" s="102"/>
      <c r="EA18" s="102"/>
      <c r="EB18" s="102"/>
      <c r="EC18" s="102"/>
      <c r="ED18" s="102"/>
      <c r="EE18" s="102"/>
      <c r="EF18" s="102"/>
      <c r="EG18" s="102"/>
      <c r="EH18" s="102"/>
      <c r="EI18" s="103"/>
      <c r="EJ18" s="101"/>
      <c r="EK18" s="102"/>
      <c r="EL18" s="102"/>
      <c r="EM18" s="102"/>
      <c r="EN18" s="102"/>
      <c r="EO18" s="102"/>
      <c r="EP18" s="102"/>
      <c r="EQ18" s="102"/>
      <c r="ER18" s="102"/>
      <c r="ES18" s="102"/>
      <c r="ET18" s="103"/>
      <c r="EU18" s="101"/>
      <c r="EV18" s="102"/>
      <c r="EW18" s="102"/>
      <c r="EX18" s="102"/>
      <c r="EY18" s="102"/>
      <c r="EZ18" s="102"/>
      <c r="FA18" s="102"/>
      <c r="FB18" s="102"/>
      <c r="FC18" s="102"/>
      <c r="FD18" s="102"/>
      <c r="FE18" s="103"/>
    </row>
    <row r="19" spans="1:161" s="35" customFormat="1" ht="12.75">
      <c r="A19" s="104">
        <v>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6"/>
      <c r="P19" s="104">
        <v>2</v>
      </c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6"/>
      <c r="AB19" s="104">
        <v>3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6"/>
      <c r="AN19" s="104">
        <v>4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6"/>
      <c r="AZ19" s="104">
        <v>5</v>
      </c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6"/>
      <c r="BL19" s="104">
        <v>6</v>
      </c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104">
        <v>7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  <c r="CI19" s="104">
        <v>8</v>
      </c>
      <c r="CJ19" s="105"/>
      <c r="CK19" s="105"/>
      <c r="CL19" s="105"/>
      <c r="CM19" s="105"/>
      <c r="CN19" s="105"/>
      <c r="CO19" s="105"/>
      <c r="CP19" s="105"/>
      <c r="CQ19" s="105"/>
      <c r="CR19" s="105"/>
      <c r="CS19" s="106"/>
      <c r="CT19" s="104">
        <v>9</v>
      </c>
      <c r="CU19" s="105"/>
      <c r="CV19" s="105"/>
      <c r="CW19" s="105"/>
      <c r="CX19" s="105"/>
      <c r="CY19" s="105"/>
      <c r="CZ19" s="105"/>
      <c r="DA19" s="106"/>
      <c r="DB19" s="104">
        <v>10</v>
      </c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6"/>
      <c r="DN19" s="104">
        <v>11</v>
      </c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104">
        <v>12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6"/>
      <c r="EJ19" s="104">
        <v>13</v>
      </c>
      <c r="EK19" s="105"/>
      <c r="EL19" s="105"/>
      <c r="EM19" s="105"/>
      <c r="EN19" s="105"/>
      <c r="EO19" s="105"/>
      <c r="EP19" s="105"/>
      <c r="EQ19" s="105"/>
      <c r="ER19" s="105"/>
      <c r="ES19" s="105"/>
      <c r="ET19" s="106"/>
      <c r="EU19" s="104">
        <v>14</v>
      </c>
      <c r="EV19" s="105"/>
      <c r="EW19" s="105"/>
      <c r="EX19" s="105"/>
      <c r="EY19" s="105"/>
      <c r="EZ19" s="105"/>
      <c r="FA19" s="105"/>
      <c r="FB19" s="105"/>
      <c r="FC19" s="105"/>
      <c r="FD19" s="105"/>
      <c r="FE19" s="106"/>
    </row>
    <row r="20" spans="1:161" s="36" customFormat="1" ht="36.75" customHeight="1">
      <c r="A20" s="127" t="s">
        <v>145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07" t="s">
        <v>133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9"/>
      <c r="AB20" s="107" t="s">
        <v>133</v>
      </c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9"/>
      <c r="AN20" s="107" t="s">
        <v>144</v>
      </c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107" t="s">
        <v>78</v>
      </c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9"/>
      <c r="BL20" s="107" t="s">
        <v>141</v>
      </c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9"/>
      <c r="BX20" s="92" t="s">
        <v>151</v>
      </c>
      <c r="BY20" s="93"/>
      <c r="BZ20" s="93"/>
      <c r="CA20" s="93"/>
      <c r="CB20" s="93"/>
      <c r="CC20" s="93"/>
      <c r="CD20" s="93"/>
      <c r="CE20" s="93"/>
      <c r="CF20" s="93"/>
      <c r="CG20" s="93"/>
      <c r="CH20" s="94"/>
      <c r="CI20" s="89" t="s">
        <v>154</v>
      </c>
      <c r="CJ20" s="90"/>
      <c r="CK20" s="90"/>
      <c r="CL20" s="90"/>
      <c r="CM20" s="90"/>
      <c r="CN20" s="90"/>
      <c r="CO20" s="90"/>
      <c r="CP20" s="90"/>
      <c r="CQ20" s="90"/>
      <c r="CR20" s="90"/>
      <c r="CS20" s="91"/>
      <c r="CT20" s="95" t="s">
        <v>156</v>
      </c>
      <c r="CU20" s="96"/>
      <c r="CV20" s="96"/>
      <c r="CW20" s="96"/>
      <c r="CX20" s="96"/>
      <c r="CY20" s="96"/>
      <c r="CZ20" s="96"/>
      <c r="DA20" s="97"/>
      <c r="DB20" s="89">
        <v>100</v>
      </c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1"/>
      <c r="DN20" s="89">
        <v>100</v>
      </c>
      <c r="DO20" s="90"/>
      <c r="DP20" s="90"/>
      <c r="DQ20" s="90"/>
      <c r="DR20" s="90"/>
      <c r="DS20" s="90"/>
      <c r="DT20" s="90"/>
      <c r="DU20" s="90"/>
      <c r="DV20" s="90"/>
      <c r="DW20" s="90"/>
      <c r="DX20" s="91"/>
      <c r="DY20" s="89">
        <v>0</v>
      </c>
      <c r="DZ20" s="90"/>
      <c r="EA20" s="90"/>
      <c r="EB20" s="90"/>
      <c r="EC20" s="90"/>
      <c r="ED20" s="90"/>
      <c r="EE20" s="90"/>
      <c r="EF20" s="90"/>
      <c r="EG20" s="90"/>
      <c r="EH20" s="90"/>
      <c r="EI20" s="91"/>
      <c r="EJ20" s="86"/>
      <c r="EK20" s="87"/>
      <c r="EL20" s="87"/>
      <c r="EM20" s="87"/>
      <c r="EN20" s="87"/>
      <c r="EO20" s="87"/>
      <c r="EP20" s="87"/>
      <c r="EQ20" s="87"/>
      <c r="ER20" s="87"/>
      <c r="ES20" s="87"/>
      <c r="ET20" s="88"/>
      <c r="EU20" s="89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36" customFormat="1" ht="64.5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  <c r="P21" s="110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2"/>
      <c r="AB21" s="110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2"/>
      <c r="AN21" s="110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2"/>
      <c r="BX21" s="98" t="s">
        <v>152</v>
      </c>
      <c r="BY21" s="99"/>
      <c r="BZ21" s="99"/>
      <c r="CA21" s="99"/>
      <c r="CB21" s="99"/>
      <c r="CC21" s="99"/>
      <c r="CD21" s="99"/>
      <c r="CE21" s="99"/>
      <c r="CF21" s="99"/>
      <c r="CG21" s="99"/>
      <c r="CH21" s="100"/>
      <c r="CI21" s="89" t="s">
        <v>154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91"/>
      <c r="CT21" s="95" t="s">
        <v>156</v>
      </c>
      <c r="CU21" s="96"/>
      <c r="CV21" s="96"/>
      <c r="CW21" s="96"/>
      <c r="CX21" s="96"/>
      <c r="CY21" s="96"/>
      <c r="CZ21" s="96"/>
      <c r="DA21" s="97"/>
      <c r="DB21" s="101">
        <v>95</v>
      </c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N21" s="101">
        <v>95</v>
      </c>
      <c r="DO21" s="102"/>
      <c r="DP21" s="102"/>
      <c r="DQ21" s="102"/>
      <c r="DR21" s="102"/>
      <c r="DS21" s="102"/>
      <c r="DT21" s="102"/>
      <c r="DU21" s="102"/>
      <c r="DV21" s="102"/>
      <c r="DW21" s="102"/>
      <c r="DX21" s="103"/>
      <c r="DY21" s="101">
        <v>0</v>
      </c>
      <c r="DZ21" s="102"/>
      <c r="EA21" s="102"/>
      <c r="EB21" s="102"/>
      <c r="EC21" s="102"/>
      <c r="ED21" s="102"/>
      <c r="EE21" s="102"/>
      <c r="EF21" s="102"/>
      <c r="EG21" s="102"/>
      <c r="EH21" s="102"/>
      <c r="EI21" s="103"/>
      <c r="EJ21" s="86"/>
      <c r="EK21" s="87"/>
      <c r="EL21" s="87"/>
      <c r="EM21" s="87"/>
      <c r="EN21" s="87"/>
      <c r="EO21" s="87"/>
      <c r="EP21" s="87"/>
      <c r="EQ21" s="87"/>
      <c r="ER21" s="87"/>
      <c r="ES21" s="87"/>
      <c r="ET21" s="88"/>
      <c r="EU21" s="101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</row>
    <row r="22" spans="1:161" s="36" customFormat="1" ht="125.2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  <c r="P22" s="101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3"/>
      <c r="AB22" s="101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3"/>
      <c r="AN22" s="101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3"/>
      <c r="AZ22" s="101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3"/>
      <c r="BL22" s="101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3"/>
      <c r="BX22" s="92" t="s">
        <v>153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4"/>
      <c r="CI22" s="89" t="s">
        <v>154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91"/>
      <c r="CT22" s="95" t="s">
        <v>156</v>
      </c>
      <c r="CU22" s="96"/>
      <c r="CV22" s="96"/>
      <c r="CW22" s="96"/>
      <c r="CX22" s="96"/>
      <c r="CY22" s="96"/>
      <c r="CZ22" s="96"/>
      <c r="DA22" s="97"/>
      <c r="DB22" s="89">
        <v>100</v>
      </c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1"/>
      <c r="DN22" s="89">
        <v>100</v>
      </c>
      <c r="DO22" s="90"/>
      <c r="DP22" s="90"/>
      <c r="DQ22" s="90"/>
      <c r="DR22" s="90"/>
      <c r="DS22" s="90"/>
      <c r="DT22" s="90"/>
      <c r="DU22" s="90"/>
      <c r="DV22" s="90"/>
      <c r="DW22" s="90"/>
      <c r="DX22" s="91"/>
      <c r="DY22" s="89">
        <v>0</v>
      </c>
      <c r="DZ22" s="90"/>
      <c r="EA22" s="90"/>
      <c r="EB22" s="90"/>
      <c r="EC22" s="90"/>
      <c r="ED22" s="90"/>
      <c r="EE22" s="90"/>
      <c r="EF22" s="90"/>
      <c r="EG22" s="90"/>
      <c r="EH22" s="90"/>
      <c r="EI22" s="91"/>
      <c r="EJ22" s="86"/>
      <c r="EK22" s="87"/>
      <c r="EL22" s="87"/>
      <c r="EM22" s="87"/>
      <c r="EN22" s="87"/>
      <c r="EO22" s="87"/>
      <c r="EP22" s="87"/>
      <c r="EQ22" s="87"/>
      <c r="ER22" s="87"/>
      <c r="ES22" s="87"/>
      <c r="ET22" s="88"/>
      <c r="EU22" s="89"/>
      <c r="EV22" s="90"/>
      <c r="EW22" s="90"/>
      <c r="EX22" s="90"/>
      <c r="EY22" s="90"/>
      <c r="EZ22" s="90"/>
      <c r="FA22" s="90"/>
      <c r="FB22" s="90"/>
      <c r="FC22" s="90"/>
      <c r="FD22" s="90"/>
      <c r="FE22" s="91"/>
    </row>
    <row r="23" s="9" customFormat="1" ht="15.75"/>
    <row r="24" s="9" customFormat="1" ht="15.75">
      <c r="A24" s="9" t="s">
        <v>63</v>
      </c>
    </row>
    <row r="25" s="9" customFormat="1" ht="13.5" customHeight="1"/>
    <row r="26" spans="1:161" s="36" customFormat="1" ht="13.5" customHeight="1">
      <c r="A26" s="80" t="s">
        <v>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 t="s">
        <v>59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 t="s">
        <v>60</v>
      </c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 t="s">
        <v>64</v>
      </c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 t="s">
        <v>36</v>
      </c>
      <c r="EW26" s="80"/>
      <c r="EX26" s="80"/>
      <c r="EY26" s="80"/>
      <c r="EZ26" s="80"/>
      <c r="FA26" s="80"/>
      <c r="FB26" s="80"/>
      <c r="FC26" s="80"/>
      <c r="FD26" s="80"/>
      <c r="FE26" s="80"/>
    </row>
    <row r="27" spans="1:161" s="36" customFormat="1" ht="66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 t="s">
        <v>111</v>
      </c>
      <c r="BW27" s="80"/>
      <c r="BX27" s="80"/>
      <c r="BY27" s="80"/>
      <c r="BZ27" s="80"/>
      <c r="CA27" s="80"/>
      <c r="CB27" s="80"/>
      <c r="CC27" s="80"/>
      <c r="CD27" s="80"/>
      <c r="CE27" s="80"/>
      <c r="CF27" s="80" t="s">
        <v>37</v>
      </c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 t="s">
        <v>65</v>
      </c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 t="s">
        <v>38</v>
      </c>
      <c r="DJ27" s="80"/>
      <c r="DK27" s="80"/>
      <c r="DL27" s="80"/>
      <c r="DM27" s="80"/>
      <c r="DN27" s="80"/>
      <c r="DO27" s="80"/>
      <c r="DP27" s="80"/>
      <c r="DQ27" s="80"/>
      <c r="DR27" s="80" t="s">
        <v>138</v>
      </c>
      <c r="DS27" s="80"/>
      <c r="DT27" s="80"/>
      <c r="DU27" s="80"/>
      <c r="DV27" s="80"/>
      <c r="DW27" s="80"/>
      <c r="DX27" s="80"/>
      <c r="DY27" s="80"/>
      <c r="DZ27" s="80"/>
      <c r="EA27" s="80"/>
      <c r="EB27" s="80" t="s">
        <v>139</v>
      </c>
      <c r="EC27" s="80"/>
      <c r="ED27" s="80"/>
      <c r="EE27" s="80"/>
      <c r="EF27" s="80"/>
      <c r="EG27" s="80"/>
      <c r="EH27" s="80"/>
      <c r="EI27" s="80"/>
      <c r="EJ27" s="80"/>
      <c r="EK27" s="80"/>
      <c r="EL27" s="80" t="s">
        <v>34</v>
      </c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</row>
    <row r="28" spans="1:161" s="36" customFormat="1" ht="80.2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 t="s">
        <v>75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 t="s">
        <v>76</v>
      </c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 t="s">
        <v>82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 t="s">
        <v>77</v>
      </c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 t="s">
        <v>115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 t="s">
        <v>116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0" t="s">
        <v>23</v>
      </c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</row>
    <row r="29" spans="1:161" s="36" customFormat="1" ht="41.2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 t="s">
        <v>24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 t="s">
        <v>24</v>
      </c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 t="s">
        <v>24</v>
      </c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 t="s">
        <v>24</v>
      </c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 t="s">
        <v>24</v>
      </c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s="35" customFormat="1" ht="12.75">
      <c r="A30" s="82">
        <v>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>
        <v>2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>
        <v>3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>
        <v>4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>
        <v>5</v>
      </c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>
        <v>6</v>
      </c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>
        <v>7</v>
      </c>
      <c r="BW30" s="82"/>
      <c r="BX30" s="82"/>
      <c r="BY30" s="82"/>
      <c r="BZ30" s="82"/>
      <c r="CA30" s="82"/>
      <c r="CB30" s="82"/>
      <c r="CC30" s="82"/>
      <c r="CD30" s="82"/>
      <c r="CE30" s="82"/>
      <c r="CF30" s="82">
        <v>8</v>
      </c>
      <c r="CG30" s="82"/>
      <c r="CH30" s="82"/>
      <c r="CI30" s="82"/>
      <c r="CJ30" s="82"/>
      <c r="CK30" s="82"/>
      <c r="CL30" s="82"/>
      <c r="CM30" s="82"/>
      <c r="CN30" s="82"/>
      <c r="CO30" s="82"/>
      <c r="CP30" s="82">
        <v>9</v>
      </c>
      <c r="CQ30" s="82"/>
      <c r="CR30" s="82"/>
      <c r="CS30" s="82"/>
      <c r="CT30" s="82"/>
      <c r="CU30" s="82"/>
      <c r="CV30" s="82"/>
      <c r="CW30" s="82"/>
      <c r="CX30" s="82">
        <v>10</v>
      </c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>
        <v>11</v>
      </c>
      <c r="DJ30" s="82"/>
      <c r="DK30" s="82"/>
      <c r="DL30" s="82"/>
      <c r="DM30" s="82"/>
      <c r="DN30" s="82"/>
      <c r="DO30" s="82"/>
      <c r="DP30" s="82"/>
      <c r="DQ30" s="82"/>
      <c r="DR30" s="82">
        <v>12</v>
      </c>
      <c r="DS30" s="82"/>
      <c r="DT30" s="82"/>
      <c r="DU30" s="82"/>
      <c r="DV30" s="82"/>
      <c r="DW30" s="82"/>
      <c r="DX30" s="82"/>
      <c r="DY30" s="82"/>
      <c r="DZ30" s="82"/>
      <c r="EA30" s="82"/>
      <c r="EB30" s="82">
        <v>13</v>
      </c>
      <c r="EC30" s="82"/>
      <c r="ED30" s="82"/>
      <c r="EE30" s="82"/>
      <c r="EF30" s="82"/>
      <c r="EG30" s="82"/>
      <c r="EH30" s="82"/>
      <c r="EI30" s="82"/>
      <c r="EJ30" s="82"/>
      <c r="EK30" s="82"/>
      <c r="EL30" s="82">
        <v>14</v>
      </c>
      <c r="EM30" s="82"/>
      <c r="EN30" s="82"/>
      <c r="EO30" s="82"/>
      <c r="EP30" s="82"/>
      <c r="EQ30" s="82"/>
      <c r="ER30" s="82"/>
      <c r="ES30" s="82"/>
      <c r="ET30" s="82"/>
      <c r="EU30" s="82"/>
      <c r="EV30" s="82">
        <v>15</v>
      </c>
      <c r="EW30" s="82"/>
      <c r="EX30" s="82"/>
      <c r="EY30" s="82"/>
      <c r="EZ30" s="82"/>
      <c r="FA30" s="82"/>
      <c r="FB30" s="82"/>
      <c r="FC30" s="82"/>
      <c r="FD30" s="82"/>
      <c r="FE30" s="82"/>
    </row>
    <row r="31" spans="1:165" s="36" customFormat="1" ht="72" customHeight="1">
      <c r="A31" s="79" t="s">
        <v>145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 t="s">
        <v>133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 t="s">
        <v>133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 t="s">
        <v>140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 t="s">
        <v>78</v>
      </c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 t="s">
        <v>135</v>
      </c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0" t="s">
        <v>136</v>
      </c>
      <c r="BW31" s="80"/>
      <c r="BX31" s="80"/>
      <c r="BY31" s="80"/>
      <c r="BZ31" s="80"/>
      <c r="CA31" s="80"/>
      <c r="CB31" s="80"/>
      <c r="CC31" s="80"/>
      <c r="CD31" s="80"/>
      <c r="CE31" s="80"/>
      <c r="CF31" s="80" t="s">
        <v>137</v>
      </c>
      <c r="CG31" s="80"/>
      <c r="CH31" s="80"/>
      <c r="CI31" s="80"/>
      <c r="CJ31" s="80"/>
      <c r="CK31" s="80"/>
      <c r="CL31" s="80"/>
      <c r="CM31" s="80"/>
      <c r="CN31" s="80"/>
      <c r="CO31" s="80"/>
      <c r="CP31" s="85" t="s">
        <v>79</v>
      </c>
      <c r="CQ31" s="85"/>
      <c r="CR31" s="85"/>
      <c r="CS31" s="85"/>
      <c r="CT31" s="85"/>
      <c r="CU31" s="85"/>
      <c r="CV31" s="85"/>
      <c r="CW31" s="85"/>
      <c r="CX31" s="137">
        <v>200</v>
      </c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>
        <v>190</v>
      </c>
      <c r="DJ31" s="137"/>
      <c r="DK31" s="137"/>
      <c r="DL31" s="137"/>
      <c r="DM31" s="137"/>
      <c r="DN31" s="137"/>
      <c r="DO31" s="137"/>
      <c r="DP31" s="137"/>
      <c r="DQ31" s="137"/>
      <c r="DR31" s="84">
        <v>0.05</v>
      </c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H31" s="37"/>
      <c r="FI31" s="37"/>
    </row>
  </sheetData>
  <sheetProtection/>
  <mergeCells count="131">
    <mergeCell ref="A20:O22"/>
    <mergeCell ref="P20:AA22"/>
    <mergeCell ref="AB20:AM22"/>
    <mergeCell ref="AN20:AY22"/>
    <mergeCell ref="AZ20:BK22"/>
    <mergeCell ref="BL20:BW22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A30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EL31:EU31"/>
    <mergeCell ref="EV31:FE31"/>
    <mergeCell ref="CF31:CO31"/>
    <mergeCell ref="CP31:CW31"/>
    <mergeCell ref="CX31:DH31"/>
    <mergeCell ref="DI31:DQ31"/>
    <mergeCell ref="DR31:EA31"/>
    <mergeCell ref="EB31:EK31"/>
  </mergeCells>
  <printOptions/>
  <pageMargins left="0.5905511811023623" right="0.5118110236220472" top="0.984251968503937" bottom="0.5905511811023623" header="0" footer="0"/>
  <pageSetup fitToHeight="1" fitToWidth="1" horizontalDpi="600" verticalDpi="600" orientation="portrait" paperSize="9" scale="54" r:id="rId1"/>
  <rowBreaks count="1" manualBreakCount="1">
    <brk id="2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FP28"/>
  <sheetViews>
    <sheetView view="pageBreakPreview" zoomScaleSheetLayoutView="100" workbookViewId="0" topLeftCell="A16">
      <selection activeCell="EB28" sqref="EB28:EU28"/>
    </sheetView>
  </sheetViews>
  <sheetFormatPr defaultColWidth="0.875" defaultRowHeight="12" customHeight="1"/>
  <cols>
    <col min="1" max="11" width="0.875" style="10" customWidth="1"/>
    <col min="12" max="12" width="17.375" style="10" customWidth="1"/>
    <col min="13" max="22" width="0.875" style="10" customWidth="1"/>
    <col min="23" max="23" width="5.25390625" style="10" customWidth="1"/>
    <col min="24" max="60" width="0.875" style="10" customWidth="1"/>
    <col min="61" max="61" width="2.625" style="10" customWidth="1"/>
    <col min="62" max="82" width="0.875" style="10" customWidth="1"/>
    <col min="83" max="83" width="4.375" style="10" customWidth="1"/>
    <col min="84" max="84" width="0.875" style="10" customWidth="1"/>
    <col min="85" max="85" width="2.125" style="10" customWidth="1"/>
    <col min="86" max="86" width="2.00390625" style="10" customWidth="1"/>
    <col min="87" max="91" width="0.875" style="10" customWidth="1"/>
    <col min="92" max="92" width="0.2421875" style="10" customWidth="1"/>
    <col min="93" max="93" width="0.875" style="10" hidden="1" customWidth="1"/>
    <col min="94" max="147" width="0.875" style="10" customWidth="1"/>
    <col min="148" max="148" width="10.625" style="10" customWidth="1"/>
    <col min="149" max="158" width="0.875" style="10" customWidth="1"/>
    <col min="159" max="159" width="0.2421875" style="10" customWidth="1"/>
    <col min="160" max="162" width="0.875" style="10" customWidth="1"/>
    <col min="163" max="163" width="14.25390625" style="10" customWidth="1"/>
    <col min="164" max="164" width="14.875" style="10" customWidth="1"/>
    <col min="165" max="165" width="15.125" style="10" customWidth="1"/>
    <col min="166" max="171" width="0.875" style="10" customWidth="1"/>
    <col min="172" max="172" width="11.00390625" style="10" customWidth="1"/>
    <col min="173" max="16384" width="0.875" style="10" customWidth="1"/>
  </cols>
  <sheetData>
    <row r="1" spans="1:161" s="9" customFormat="1" ht="15.75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</row>
    <row r="2" s="9" customFormat="1" ht="7.5" customHeight="1"/>
    <row r="3" spans="82:88" s="9" customFormat="1" ht="15.75">
      <c r="CD3" s="21" t="s">
        <v>17</v>
      </c>
      <c r="CE3" s="114" t="s">
        <v>84</v>
      </c>
      <c r="CF3" s="114"/>
      <c r="CG3" s="114"/>
      <c r="CH3" s="114"/>
      <c r="CI3" s="114"/>
      <c r="CJ3" s="114"/>
    </row>
    <row r="4" s="9" customFormat="1" ht="8.25" customHeight="1" thickBot="1"/>
    <row r="5" spans="1:161" s="9" customFormat="1" ht="12.75" customHeight="1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115" t="s">
        <v>85</v>
      </c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EQ5" s="21" t="s">
        <v>18</v>
      </c>
      <c r="ES5" s="116" t="s">
        <v>86</v>
      </c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8"/>
    </row>
    <row r="6" spans="1:161" s="9" customFormat="1" ht="12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EQ6" s="21" t="s">
        <v>19</v>
      </c>
      <c r="ES6" s="119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1"/>
    </row>
    <row r="7" spans="1:161" s="9" customFormat="1" ht="16.5" thickBot="1">
      <c r="A7" s="125" t="s">
        <v>56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6" t="s">
        <v>74</v>
      </c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EQ7" s="21" t="s">
        <v>20</v>
      </c>
      <c r="ES7" s="122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4"/>
    </row>
    <row r="8" spans="1:113" s="9" customFormat="1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</row>
    <row r="9" spans="1:113" s="9" customFormat="1" ht="11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="9" customFormat="1" ht="6" customHeight="1"/>
    <row r="11" s="9" customFormat="1" ht="18" customHeight="1">
      <c r="A11" s="9" t="s">
        <v>57</v>
      </c>
    </row>
    <row r="12" s="9" customFormat="1" ht="15.75">
      <c r="A12" s="9" t="s">
        <v>58</v>
      </c>
    </row>
    <row r="13" s="9" customFormat="1" ht="7.5" customHeight="1"/>
    <row r="14" spans="1:161" s="24" customFormat="1" ht="13.5" customHeight="1">
      <c r="A14" s="107" t="s">
        <v>21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07" t="s">
        <v>59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9"/>
      <c r="AZ14" s="107" t="s">
        <v>60</v>
      </c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9"/>
      <c r="BX14" s="89" t="s">
        <v>61</v>
      </c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1"/>
    </row>
    <row r="15" spans="1:161" s="24" customFormat="1" ht="66.7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0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107" t="s">
        <v>25</v>
      </c>
      <c r="BY15" s="108"/>
      <c r="BZ15" s="108"/>
      <c r="CA15" s="108"/>
      <c r="CB15" s="108"/>
      <c r="CC15" s="108"/>
      <c r="CD15" s="108"/>
      <c r="CE15" s="108"/>
      <c r="CF15" s="108"/>
      <c r="CG15" s="108"/>
      <c r="CH15" s="109"/>
      <c r="CI15" s="107" t="s">
        <v>37</v>
      </c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7" t="s">
        <v>62</v>
      </c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9"/>
      <c r="DN15" s="107" t="s">
        <v>32</v>
      </c>
      <c r="DO15" s="108"/>
      <c r="DP15" s="108"/>
      <c r="DQ15" s="108"/>
      <c r="DR15" s="108"/>
      <c r="DS15" s="108"/>
      <c r="DT15" s="108"/>
      <c r="DU15" s="108"/>
      <c r="DV15" s="108"/>
      <c r="DW15" s="108"/>
      <c r="DX15" s="109"/>
      <c r="DY15" s="107" t="s">
        <v>33</v>
      </c>
      <c r="DZ15" s="108"/>
      <c r="EA15" s="108"/>
      <c r="EB15" s="108"/>
      <c r="EC15" s="108"/>
      <c r="ED15" s="108"/>
      <c r="EE15" s="108"/>
      <c r="EF15" s="108"/>
      <c r="EG15" s="108"/>
      <c r="EH15" s="108"/>
      <c r="EI15" s="109"/>
      <c r="EJ15" s="107" t="s">
        <v>35</v>
      </c>
      <c r="EK15" s="108"/>
      <c r="EL15" s="108"/>
      <c r="EM15" s="108"/>
      <c r="EN15" s="108"/>
      <c r="EO15" s="108"/>
      <c r="EP15" s="108"/>
      <c r="EQ15" s="108"/>
      <c r="ER15" s="108"/>
      <c r="ES15" s="108"/>
      <c r="ET15" s="109"/>
      <c r="EU15" s="107" t="s">
        <v>34</v>
      </c>
      <c r="EV15" s="108"/>
      <c r="EW15" s="108"/>
      <c r="EX15" s="108"/>
      <c r="EY15" s="108"/>
      <c r="EZ15" s="108"/>
      <c r="FA15" s="108"/>
      <c r="FB15" s="108"/>
      <c r="FC15" s="108"/>
      <c r="FD15" s="108"/>
      <c r="FE15" s="109"/>
    </row>
    <row r="16" spans="1:161" s="24" customFormat="1" ht="39.7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89" t="s">
        <v>76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89" t="s">
        <v>82</v>
      </c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AZ16" s="89" t="s">
        <v>115</v>
      </c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89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110"/>
      <c r="BY16" s="111"/>
      <c r="BZ16" s="111"/>
      <c r="CA16" s="111"/>
      <c r="CB16" s="111"/>
      <c r="CC16" s="111"/>
      <c r="CD16" s="111"/>
      <c r="CE16" s="111"/>
      <c r="CF16" s="111"/>
      <c r="CG16" s="111"/>
      <c r="CH16" s="112"/>
      <c r="CI16" s="107" t="s">
        <v>22</v>
      </c>
      <c r="CJ16" s="108"/>
      <c r="CK16" s="108"/>
      <c r="CL16" s="108"/>
      <c r="CM16" s="108"/>
      <c r="CN16" s="108"/>
      <c r="CO16" s="108"/>
      <c r="CP16" s="108"/>
      <c r="CQ16" s="108"/>
      <c r="CR16" s="108"/>
      <c r="CS16" s="109"/>
      <c r="CT16" s="107" t="s">
        <v>23</v>
      </c>
      <c r="CU16" s="108"/>
      <c r="CV16" s="108"/>
      <c r="CW16" s="108"/>
      <c r="CX16" s="108"/>
      <c r="CY16" s="108"/>
      <c r="CZ16" s="108"/>
      <c r="DA16" s="109"/>
      <c r="DB16" s="110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2"/>
      <c r="DN16" s="110"/>
      <c r="DO16" s="111"/>
      <c r="DP16" s="111"/>
      <c r="DQ16" s="111"/>
      <c r="DR16" s="111"/>
      <c r="DS16" s="111"/>
      <c r="DT16" s="111"/>
      <c r="DU16" s="111"/>
      <c r="DV16" s="111"/>
      <c r="DW16" s="111"/>
      <c r="DX16" s="112"/>
      <c r="DY16" s="110"/>
      <c r="DZ16" s="111"/>
      <c r="EA16" s="111"/>
      <c r="EB16" s="111"/>
      <c r="EC16" s="111"/>
      <c r="ED16" s="111"/>
      <c r="EE16" s="111"/>
      <c r="EF16" s="111"/>
      <c r="EG16" s="111"/>
      <c r="EH16" s="111"/>
      <c r="EI16" s="112"/>
      <c r="EJ16" s="110"/>
      <c r="EK16" s="111"/>
      <c r="EL16" s="111"/>
      <c r="EM16" s="111"/>
      <c r="EN16" s="111"/>
      <c r="EO16" s="111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24" customFormat="1" ht="41.2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101" t="s">
        <v>24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1" t="s">
        <v>24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3"/>
      <c r="AN17" s="101" t="s">
        <v>24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3"/>
      <c r="AZ17" s="101" t="s">
        <v>24</v>
      </c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/>
      <c r="BL17" s="101" t="s">
        <v>24</v>
      </c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3"/>
      <c r="BX17" s="101"/>
      <c r="BY17" s="102"/>
      <c r="BZ17" s="102"/>
      <c r="CA17" s="102"/>
      <c r="CB17" s="102"/>
      <c r="CC17" s="102"/>
      <c r="CD17" s="102"/>
      <c r="CE17" s="102"/>
      <c r="CF17" s="102"/>
      <c r="CG17" s="102"/>
      <c r="CH17" s="103"/>
      <c r="CI17" s="101"/>
      <c r="CJ17" s="102"/>
      <c r="CK17" s="102"/>
      <c r="CL17" s="102"/>
      <c r="CM17" s="102"/>
      <c r="CN17" s="102"/>
      <c r="CO17" s="102"/>
      <c r="CP17" s="102"/>
      <c r="CQ17" s="102"/>
      <c r="CR17" s="102"/>
      <c r="CS17" s="103"/>
      <c r="CT17" s="101"/>
      <c r="CU17" s="102"/>
      <c r="CV17" s="102"/>
      <c r="CW17" s="102"/>
      <c r="CX17" s="102"/>
      <c r="CY17" s="102"/>
      <c r="CZ17" s="102"/>
      <c r="DA17" s="103"/>
      <c r="DB17" s="101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3"/>
      <c r="DN17" s="101"/>
      <c r="DO17" s="102"/>
      <c r="DP17" s="102"/>
      <c r="DQ17" s="102"/>
      <c r="DR17" s="102"/>
      <c r="DS17" s="102"/>
      <c r="DT17" s="102"/>
      <c r="DU17" s="102"/>
      <c r="DV17" s="102"/>
      <c r="DW17" s="102"/>
      <c r="DX17" s="103"/>
      <c r="DY17" s="101"/>
      <c r="DZ17" s="102"/>
      <c r="EA17" s="102"/>
      <c r="EB17" s="102"/>
      <c r="EC17" s="102"/>
      <c r="ED17" s="102"/>
      <c r="EE17" s="102"/>
      <c r="EF17" s="102"/>
      <c r="EG17" s="102"/>
      <c r="EH17" s="102"/>
      <c r="EI17" s="103"/>
      <c r="EJ17" s="101"/>
      <c r="EK17" s="102"/>
      <c r="EL17" s="102"/>
      <c r="EM17" s="102"/>
      <c r="EN17" s="102"/>
      <c r="EO17" s="102"/>
      <c r="EP17" s="102"/>
      <c r="EQ17" s="102"/>
      <c r="ER17" s="102"/>
      <c r="ES17" s="102"/>
      <c r="ET17" s="103"/>
      <c r="EU17" s="101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25" customFormat="1" ht="12.75">
      <c r="A18" s="104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104">
        <v>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104">
        <v>3</v>
      </c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  <c r="AN18" s="104">
        <v>4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6"/>
      <c r="AZ18" s="104">
        <v>5</v>
      </c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6"/>
      <c r="BL18" s="104">
        <v>6</v>
      </c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4">
        <v>7</v>
      </c>
      <c r="BY18" s="105"/>
      <c r="BZ18" s="105"/>
      <c r="CA18" s="105"/>
      <c r="CB18" s="105"/>
      <c r="CC18" s="105"/>
      <c r="CD18" s="105"/>
      <c r="CE18" s="105"/>
      <c r="CF18" s="105"/>
      <c r="CG18" s="105"/>
      <c r="CH18" s="106"/>
      <c r="CI18" s="104">
        <v>8</v>
      </c>
      <c r="CJ18" s="105"/>
      <c r="CK18" s="105"/>
      <c r="CL18" s="105"/>
      <c r="CM18" s="105"/>
      <c r="CN18" s="105"/>
      <c r="CO18" s="105"/>
      <c r="CP18" s="105"/>
      <c r="CQ18" s="105"/>
      <c r="CR18" s="105"/>
      <c r="CS18" s="106"/>
      <c r="CT18" s="104">
        <v>9</v>
      </c>
      <c r="CU18" s="105"/>
      <c r="CV18" s="105"/>
      <c r="CW18" s="105"/>
      <c r="CX18" s="105"/>
      <c r="CY18" s="105"/>
      <c r="CZ18" s="105"/>
      <c r="DA18" s="106"/>
      <c r="DB18" s="104">
        <v>10</v>
      </c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4">
        <v>11</v>
      </c>
      <c r="DO18" s="105"/>
      <c r="DP18" s="105"/>
      <c r="DQ18" s="105"/>
      <c r="DR18" s="105"/>
      <c r="DS18" s="105"/>
      <c r="DT18" s="105"/>
      <c r="DU18" s="105"/>
      <c r="DV18" s="105"/>
      <c r="DW18" s="105"/>
      <c r="DX18" s="106"/>
      <c r="DY18" s="104">
        <v>12</v>
      </c>
      <c r="DZ18" s="105"/>
      <c r="EA18" s="105"/>
      <c r="EB18" s="105"/>
      <c r="EC18" s="105"/>
      <c r="ED18" s="105"/>
      <c r="EE18" s="105"/>
      <c r="EF18" s="105"/>
      <c r="EG18" s="105"/>
      <c r="EH18" s="105"/>
      <c r="EI18" s="106"/>
      <c r="EJ18" s="104">
        <v>13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6"/>
      <c r="EU18" s="104">
        <v>14</v>
      </c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25" customFormat="1" ht="105" customHeight="1">
      <c r="A19" s="86" t="s">
        <v>129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146" t="s">
        <v>155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/>
      <c r="AB19" s="146" t="s">
        <v>134</v>
      </c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8"/>
      <c r="AN19" s="38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40"/>
      <c r="AZ19" s="146" t="s">
        <v>141</v>
      </c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8"/>
      <c r="BL19" s="38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146" t="s">
        <v>152</v>
      </c>
      <c r="BY19" s="147"/>
      <c r="BZ19" s="147"/>
      <c r="CA19" s="147"/>
      <c r="CB19" s="147"/>
      <c r="CC19" s="147"/>
      <c r="CD19" s="147"/>
      <c r="CE19" s="147"/>
      <c r="CF19" s="147"/>
      <c r="CG19" s="147"/>
      <c r="CH19" s="148"/>
      <c r="CI19" s="146" t="s">
        <v>157</v>
      </c>
      <c r="CJ19" s="147"/>
      <c r="CK19" s="147"/>
      <c r="CL19" s="147"/>
      <c r="CM19" s="147"/>
      <c r="CN19" s="147"/>
      <c r="CO19" s="147"/>
      <c r="CP19" s="147"/>
      <c r="CQ19" s="147"/>
      <c r="CR19" s="147"/>
      <c r="CS19" s="148"/>
      <c r="CT19" s="146">
        <v>744</v>
      </c>
      <c r="CU19" s="147"/>
      <c r="CV19" s="147"/>
      <c r="CW19" s="147"/>
      <c r="CX19" s="147"/>
      <c r="CY19" s="147"/>
      <c r="CZ19" s="147"/>
      <c r="DA19" s="148"/>
      <c r="DB19" s="146">
        <v>95</v>
      </c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8"/>
      <c r="DN19" s="146">
        <v>95</v>
      </c>
      <c r="DO19" s="147"/>
      <c r="DP19" s="147"/>
      <c r="DQ19" s="147"/>
      <c r="DR19" s="147"/>
      <c r="DS19" s="147"/>
      <c r="DT19" s="147"/>
      <c r="DU19" s="147"/>
      <c r="DV19" s="147"/>
      <c r="DW19" s="147"/>
      <c r="DX19" s="148"/>
      <c r="DY19" s="104">
        <v>0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6"/>
      <c r="EJ19" s="38"/>
      <c r="EK19" s="39"/>
      <c r="EL19" s="39"/>
      <c r="EM19" s="39"/>
      <c r="EN19" s="39"/>
      <c r="EO19" s="39"/>
      <c r="EP19" s="39"/>
      <c r="EQ19" s="39"/>
      <c r="ER19" s="39"/>
      <c r="ES19" s="39"/>
      <c r="ET19" s="40"/>
      <c r="EU19" s="38"/>
      <c r="EV19" s="39"/>
      <c r="EW19" s="39"/>
      <c r="EX19" s="39"/>
      <c r="EY19" s="39"/>
      <c r="EZ19" s="39"/>
      <c r="FA19" s="39"/>
      <c r="FB19" s="39"/>
      <c r="FC19" s="39"/>
      <c r="FD19" s="39"/>
      <c r="FE19" s="40"/>
    </row>
    <row r="20" s="9" customFormat="1" ht="15.75"/>
    <row r="21" s="9" customFormat="1" ht="15" customHeight="1">
      <c r="A21" s="9" t="s">
        <v>63</v>
      </c>
    </row>
    <row r="22" s="9" customFormat="1" ht="13.5" customHeight="1" hidden="1"/>
    <row r="23" spans="1:161" s="24" customFormat="1" ht="13.5" customHeight="1">
      <c r="A23" s="80" t="s">
        <v>21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 t="s">
        <v>59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 t="s">
        <v>60</v>
      </c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 t="s">
        <v>64</v>
      </c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 t="s">
        <v>36</v>
      </c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24" customFormat="1" ht="66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 t="s">
        <v>25</v>
      </c>
      <c r="BW24" s="80"/>
      <c r="BX24" s="80"/>
      <c r="BY24" s="80"/>
      <c r="BZ24" s="80"/>
      <c r="CA24" s="80"/>
      <c r="CB24" s="80"/>
      <c r="CC24" s="80"/>
      <c r="CD24" s="80"/>
      <c r="CE24" s="80"/>
      <c r="CF24" s="80" t="s">
        <v>37</v>
      </c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 t="s">
        <v>65</v>
      </c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 t="s">
        <v>38</v>
      </c>
      <c r="DJ24" s="80"/>
      <c r="DK24" s="80"/>
      <c r="DL24" s="80"/>
      <c r="DM24" s="80"/>
      <c r="DN24" s="80"/>
      <c r="DO24" s="80"/>
      <c r="DP24" s="80"/>
      <c r="DQ24" s="80"/>
      <c r="DR24" s="80" t="s">
        <v>138</v>
      </c>
      <c r="DS24" s="80"/>
      <c r="DT24" s="80"/>
      <c r="DU24" s="80"/>
      <c r="DV24" s="80"/>
      <c r="DW24" s="80"/>
      <c r="DX24" s="80"/>
      <c r="DY24" s="80"/>
      <c r="DZ24" s="80"/>
      <c r="EA24" s="80"/>
      <c r="EB24" s="80" t="s">
        <v>139</v>
      </c>
      <c r="EC24" s="80"/>
      <c r="ED24" s="80"/>
      <c r="EE24" s="80"/>
      <c r="EF24" s="80"/>
      <c r="EG24" s="80"/>
      <c r="EH24" s="80"/>
      <c r="EI24" s="80"/>
      <c r="EJ24" s="80"/>
      <c r="EK24" s="80"/>
      <c r="EL24" s="80" t="s">
        <v>34</v>
      </c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</row>
    <row r="25" spans="1:161" s="24" customFormat="1" ht="4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 t="s">
        <v>76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 t="s">
        <v>82</v>
      </c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 t="s">
        <v>87</v>
      </c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 t="s">
        <v>22</v>
      </c>
      <c r="CG25" s="80"/>
      <c r="CH25" s="80"/>
      <c r="CI25" s="80"/>
      <c r="CJ25" s="80"/>
      <c r="CK25" s="80"/>
      <c r="CL25" s="80"/>
      <c r="CM25" s="80"/>
      <c r="CN25" s="80"/>
      <c r="CO25" s="80"/>
      <c r="CP25" s="80" t="s">
        <v>23</v>
      </c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4" s="24" customFormat="1" ht="41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 t="s">
        <v>24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 t="s">
        <v>24</v>
      </c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 t="s">
        <v>24</v>
      </c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 t="s">
        <v>24</v>
      </c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 t="s">
        <v>24</v>
      </c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H26" s="30"/>
    </row>
    <row r="27" spans="1:164" s="25" customFormat="1" ht="12.75">
      <c r="A27" s="82">
        <v>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>
        <v>2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>
        <v>3</v>
      </c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>
        <v>4</v>
      </c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>
        <v>5</v>
      </c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>
        <v>6</v>
      </c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>
        <v>7</v>
      </c>
      <c r="BW27" s="82"/>
      <c r="BX27" s="82"/>
      <c r="BY27" s="82"/>
      <c r="BZ27" s="82"/>
      <c r="CA27" s="82"/>
      <c r="CB27" s="82"/>
      <c r="CC27" s="82"/>
      <c r="CD27" s="82"/>
      <c r="CE27" s="82"/>
      <c r="CF27" s="82">
        <v>8</v>
      </c>
      <c r="CG27" s="82"/>
      <c r="CH27" s="82"/>
      <c r="CI27" s="82"/>
      <c r="CJ27" s="82"/>
      <c r="CK27" s="82"/>
      <c r="CL27" s="82"/>
      <c r="CM27" s="82"/>
      <c r="CN27" s="82"/>
      <c r="CO27" s="82"/>
      <c r="CP27" s="82">
        <v>9</v>
      </c>
      <c r="CQ27" s="82"/>
      <c r="CR27" s="82"/>
      <c r="CS27" s="82"/>
      <c r="CT27" s="82"/>
      <c r="CU27" s="82"/>
      <c r="CV27" s="82"/>
      <c r="CW27" s="82"/>
      <c r="CX27" s="82">
        <v>10</v>
      </c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>
        <v>11</v>
      </c>
      <c r="DJ27" s="82"/>
      <c r="DK27" s="82"/>
      <c r="DL27" s="82"/>
      <c r="DM27" s="82"/>
      <c r="DN27" s="82"/>
      <c r="DO27" s="82"/>
      <c r="DP27" s="82"/>
      <c r="DQ27" s="82"/>
      <c r="DR27" s="82">
        <v>12</v>
      </c>
      <c r="DS27" s="82"/>
      <c r="DT27" s="82"/>
      <c r="DU27" s="82"/>
      <c r="DV27" s="82"/>
      <c r="DW27" s="82"/>
      <c r="DX27" s="82"/>
      <c r="DY27" s="82"/>
      <c r="DZ27" s="82"/>
      <c r="EA27" s="82"/>
      <c r="EB27" s="82">
        <v>13</v>
      </c>
      <c r="EC27" s="82"/>
      <c r="ED27" s="82"/>
      <c r="EE27" s="82"/>
      <c r="EF27" s="82"/>
      <c r="EG27" s="82"/>
      <c r="EH27" s="82"/>
      <c r="EI27" s="82"/>
      <c r="EJ27" s="82"/>
      <c r="EK27" s="82"/>
      <c r="EL27" s="82">
        <v>14</v>
      </c>
      <c r="EM27" s="82"/>
      <c r="EN27" s="82"/>
      <c r="EO27" s="82"/>
      <c r="EP27" s="82"/>
      <c r="EQ27" s="82"/>
      <c r="ER27" s="82"/>
      <c r="ES27" s="82"/>
      <c r="ET27" s="82"/>
      <c r="EU27" s="82"/>
      <c r="EV27" s="82">
        <v>15</v>
      </c>
      <c r="EW27" s="82"/>
      <c r="EX27" s="82"/>
      <c r="EY27" s="82"/>
      <c r="EZ27" s="82"/>
      <c r="FA27" s="82"/>
      <c r="FB27" s="82"/>
      <c r="FC27" s="82"/>
      <c r="FD27" s="82"/>
      <c r="FE27" s="82"/>
      <c r="FH27" s="31"/>
    </row>
    <row r="28" spans="1:172" s="24" customFormat="1" ht="99.75" customHeight="1">
      <c r="A28" s="79" t="s">
        <v>129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 t="s">
        <v>88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 t="s">
        <v>134</v>
      </c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 t="s">
        <v>141</v>
      </c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0" t="s">
        <v>142</v>
      </c>
      <c r="BW28" s="80"/>
      <c r="BX28" s="80"/>
      <c r="BY28" s="80"/>
      <c r="BZ28" s="80"/>
      <c r="CA28" s="80"/>
      <c r="CB28" s="80"/>
      <c r="CC28" s="80"/>
      <c r="CD28" s="80"/>
      <c r="CE28" s="80"/>
      <c r="CF28" s="80" t="s">
        <v>137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5" t="s">
        <v>79</v>
      </c>
      <c r="CQ28" s="85"/>
      <c r="CR28" s="85"/>
      <c r="CS28" s="85"/>
      <c r="CT28" s="85"/>
      <c r="CU28" s="85"/>
      <c r="CV28" s="85"/>
      <c r="CW28" s="85"/>
      <c r="CX28" s="137">
        <v>80</v>
      </c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>
        <v>82</v>
      </c>
      <c r="DJ28" s="137"/>
      <c r="DK28" s="137"/>
      <c r="DL28" s="137"/>
      <c r="DM28" s="137"/>
      <c r="DN28" s="137"/>
      <c r="DO28" s="137"/>
      <c r="DP28" s="137"/>
      <c r="DQ28" s="137"/>
      <c r="DR28" s="84">
        <v>0.05</v>
      </c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H28" s="32"/>
      <c r="FI28" s="33"/>
      <c r="FP28" s="34"/>
    </row>
  </sheetData>
  <sheetProtection/>
  <mergeCells count="111">
    <mergeCell ref="DY19:EI19"/>
    <mergeCell ref="CT19:DA19"/>
    <mergeCell ref="DB19:DM19"/>
    <mergeCell ref="DN19:DX19"/>
    <mergeCell ref="A19:O19"/>
    <mergeCell ref="P19:AA19"/>
    <mergeCell ref="AB19:AM19"/>
    <mergeCell ref="AZ19:BK19"/>
    <mergeCell ref="BX19:CH19"/>
    <mergeCell ref="CI19:CS19"/>
    <mergeCell ref="A1:FE1"/>
    <mergeCell ref="CE3:CJ3"/>
    <mergeCell ref="A5:AU5"/>
    <mergeCell ref="AV5:DI5"/>
    <mergeCell ref="ES5:FE7"/>
    <mergeCell ref="A6:DI6"/>
    <mergeCell ref="A7:BF7"/>
    <mergeCell ref="BG7:DI7"/>
    <mergeCell ref="A8:DI8"/>
    <mergeCell ref="A9:DI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DB18:DM18"/>
    <mergeCell ref="DN18:DX18"/>
    <mergeCell ref="DY18:EI18"/>
    <mergeCell ref="EJ18:ET18"/>
    <mergeCell ref="EU18:FE18"/>
    <mergeCell ref="A23:M26"/>
    <mergeCell ref="N23:AW24"/>
    <mergeCell ref="AX23:BU24"/>
    <mergeCell ref="BV23:EU23"/>
    <mergeCell ref="EV23:FE26"/>
    <mergeCell ref="BV24:CE26"/>
    <mergeCell ref="CF24:CW24"/>
    <mergeCell ref="CX24:DH26"/>
    <mergeCell ref="DI24:DQ26"/>
    <mergeCell ref="DR24:EA26"/>
    <mergeCell ref="EB24:EK26"/>
    <mergeCell ref="EL24:EU26"/>
    <mergeCell ref="N25:Y25"/>
    <mergeCell ref="Z25:AK25"/>
    <mergeCell ref="AL25:AW25"/>
    <mergeCell ref="AX25:BI25"/>
    <mergeCell ref="BJ25:BU25"/>
    <mergeCell ref="CF25:CO26"/>
    <mergeCell ref="CP25:CW26"/>
    <mergeCell ref="N26:Y26"/>
    <mergeCell ref="Z26:AK26"/>
    <mergeCell ref="AL26:AW26"/>
    <mergeCell ref="AX26:BI26"/>
    <mergeCell ref="BJ26:BU26"/>
    <mergeCell ref="A27:M27"/>
    <mergeCell ref="N27:Y27"/>
    <mergeCell ref="Z27:AK27"/>
    <mergeCell ref="AL27:AW27"/>
    <mergeCell ref="AX27:BI27"/>
    <mergeCell ref="EB27:EK27"/>
    <mergeCell ref="EL27:EU27"/>
    <mergeCell ref="EV27:FE27"/>
    <mergeCell ref="BJ27:BU27"/>
    <mergeCell ref="BV27:CE27"/>
    <mergeCell ref="CF27:CO27"/>
    <mergeCell ref="CP27:CW27"/>
    <mergeCell ref="CX27:DH27"/>
    <mergeCell ref="DI27:DQ27"/>
    <mergeCell ref="CF28:CO28"/>
    <mergeCell ref="CP28:CW28"/>
    <mergeCell ref="CX28:DH28"/>
    <mergeCell ref="DI28:DQ28"/>
    <mergeCell ref="DR28:EA28"/>
    <mergeCell ref="DR27:EA27"/>
    <mergeCell ref="EB28:EK28"/>
    <mergeCell ref="EL28:EU28"/>
    <mergeCell ref="EV28:FE28"/>
    <mergeCell ref="A28:M28"/>
    <mergeCell ref="N28:Y28"/>
    <mergeCell ref="Z28:AK28"/>
    <mergeCell ref="AL28:AW28"/>
    <mergeCell ref="AX28:BI28"/>
    <mergeCell ref="BJ28:BU28"/>
    <mergeCell ref="BV28:CE28"/>
  </mergeCells>
  <printOptions/>
  <pageMargins left="0.5905511811023623" right="0.5118110236220472" top="0.984251968503937" bottom="0.5905511811023623" header="0" footer="0"/>
  <pageSetup fitToHeight="1" fitToWidth="1" horizontalDpi="600" verticalDpi="600" orientation="portrait" paperSize="9" scale="54" r:id="rId1"/>
  <rowBreaks count="1" manualBreakCount="1">
    <brk id="19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FR28"/>
  <sheetViews>
    <sheetView view="pageBreakPreview" zoomScaleSheetLayoutView="100" workbookViewId="0" topLeftCell="A16">
      <selection activeCell="AX28" sqref="AX28:BI28"/>
    </sheetView>
  </sheetViews>
  <sheetFormatPr defaultColWidth="0.875" defaultRowHeight="12" customHeight="1"/>
  <cols>
    <col min="1" max="9" width="0.875" style="10" customWidth="1"/>
    <col min="10" max="10" width="14.375" style="10" customWidth="1"/>
    <col min="11" max="21" width="0.875" style="10" customWidth="1"/>
    <col min="22" max="22" width="6.25390625" style="10" customWidth="1"/>
    <col min="23" max="59" width="0.875" style="10" customWidth="1"/>
    <col min="60" max="60" width="2.375" style="10" customWidth="1"/>
    <col min="61" max="80" width="0.875" style="10" customWidth="1"/>
    <col min="81" max="81" width="4.375" style="10" customWidth="1"/>
    <col min="82" max="83" width="0.875" style="10" customWidth="1"/>
    <col min="84" max="84" width="1.00390625" style="10" customWidth="1"/>
    <col min="85" max="85" width="4.00390625" style="10" customWidth="1"/>
    <col min="86" max="119" width="0.875" style="10" customWidth="1"/>
    <col min="120" max="120" width="0.6171875" style="10" customWidth="1"/>
    <col min="121" max="121" width="1.75390625" style="10" customWidth="1"/>
    <col min="122" max="147" width="0.875" style="10" customWidth="1"/>
    <col min="148" max="148" width="2.25390625" style="10" customWidth="1"/>
    <col min="149" max="149" width="2.375" style="10" customWidth="1"/>
    <col min="150" max="150" width="0.875" style="10" customWidth="1"/>
    <col min="151" max="151" width="1.12109375" style="10" customWidth="1"/>
    <col min="152" max="157" width="0.875" style="10" customWidth="1"/>
    <col min="158" max="159" width="0.37109375" style="10" customWidth="1"/>
    <col min="160" max="162" width="0.875" style="10" customWidth="1"/>
    <col min="163" max="163" width="14.25390625" style="10" customWidth="1"/>
    <col min="164" max="164" width="14.875" style="10" customWidth="1"/>
    <col min="165" max="165" width="15.125" style="10" customWidth="1"/>
    <col min="166" max="173" width="0.875" style="10" customWidth="1"/>
    <col min="174" max="174" width="12.75390625" style="10" customWidth="1"/>
    <col min="175" max="16384" width="0.875" style="10" customWidth="1"/>
  </cols>
  <sheetData>
    <row r="1" spans="1:161" s="9" customFormat="1" ht="15.75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</row>
    <row r="2" s="9" customFormat="1" ht="6.75" customHeight="1"/>
    <row r="3" spans="82:88" s="9" customFormat="1" ht="15.75">
      <c r="CD3" s="21" t="s">
        <v>17</v>
      </c>
      <c r="CE3" s="114" t="s">
        <v>89</v>
      </c>
      <c r="CF3" s="114"/>
      <c r="CG3" s="114"/>
      <c r="CH3" s="114"/>
      <c r="CI3" s="114"/>
      <c r="CJ3" s="114"/>
    </row>
    <row r="4" s="9" customFormat="1" ht="11.25" customHeight="1" thickBot="1"/>
    <row r="5" spans="1:161" s="9" customFormat="1" ht="15.75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115" t="s">
        <v>85</v>
      </c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EQ5" s="21" t="s">
        <v>18</v>
      </c>
      <c r="ES5" s="151" t="s">
        <v>90</v>
      </c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3"/>
    </row>
    <row r="6" spans="1:161" s="9" customFormat="1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EQ6" s="21" t="s">
        <v>19</v>
      </c>
      <c r="ES6" s="154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6"/>
    </row>
    <row r="7" spans="1:161" s="9" customFormat="1" ht="16.5" thickBot="1">
      <c r="A7" s="125" t="s">
        <v>56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6" t="s">
        <v>74</v>
      </c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EQ7" s="21" t="s">
        <v>20</v>
      </c>
      <c r="ES7" s="157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</row>
    <row r="8" spans="1:113" s="9" customFormat="1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</row>
    <row r="9" spans="1:113" s="9" customFormat="1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="9" customFormat="1" ht="10.5" customHeight="1"/>
    <row r="11" s="9" customFormat="1" ht="15.75">
      <c r="A11" s="9" t="s">
        <v>57</v>
      </c>
    </row>
    <row r="12" s="9" customFormat="1" ht="15.75">
      <c r="A12" s="9" t="s">
        <v>58</v>
      </c>
    </row>
    <row r="13" s="9" customFormat="1" ht="10.5" customHeight="1"/>
    <row r="14" spans="1:161" s="24" customFormat="1" ht="13.5" customHeight="1">
      <c r="A14" s="107" t="s">
        <v>21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07" t="s">
        <v>59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9"/>
      <c r="AZ14" s="107" t="s">
        <v>146</v>
      </c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9"/>
      <c r="BX14" s="89" t="s">
        <v>61</v>
      </c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1"/>
    </row>
    <row r="15" spans="1:161" s="24" customFormat="1" ht="44.2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0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107" t="s">
        <v>25</v>
      </c>
      <c r="BY15" s="108"/>
      <c r="BZ15" s="108"/>
      <c r="CA15" s="108"/>
      <c r="CB15" s="108"/>
      <c r="CC15" s="108"/>
      <c r="CD15" s="108"/>
      <c r="CE15" s="108"/>
      <c r="CF15" s="108"/>
      <c r="CG15" s="108"/>
      <c r="CH15" s="109"/>
      <c r="CI15" s="107" t="s">
        <v>37</v>
      </c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7" t="s">
        <v>62</v>
      </c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9"/>
      <c r="DN15" s="107" t="s">
        <v>32</v>
      </c>
      <c r="DO15" s="108"/>
      <c r="DP15" s="108"/>
      <c r="DQ15" s="108"/>
      <c r="DR15" s="108"/>
      <c r="DS15" s="108"/>
      <c r="DT15" s="108"/>
      <c r="DU15" s="108"/>
      <c r="DV15" s="108"/>
      <c r="DW15" s="108"/>
      <c r="DX15" s="109"/>
      <c r="DY15" s="107" t="s">
        <v>33</v>
      </c>
      <c r="DZ15" s="108"/>
      <c r="EA15" s="108"/>
      <c r="EB15" s="108"/>
      <c r="EC15" s="108"/>
      <c r="ED15" s="108"/>
      <c r="EE15" s="108"/>
      <c r="EF15" s="108"/>
      <c r="EG15" s="108"/>
      <c r="EH15" s="108"/>
      <c r="EI15" s="109"/>
      <c r="EJ15" s="107" t="s">
        <v>35</v>
      </c>
      <c r="EK15" s="108"/>
      <c r="EL15" s="108"/>
      <c r="EM15" s="108"/>
      <c r="EN15" s="108"/>
      <c r="EO15" s="108"/>
      <c r="EP15" s="108"/>
      <c r="EQ15" s="108"/>
      <c r="ER15" s="108"/>
      <c r="ES15" s="108"/>
      <c r="ET15" s="109"/>
      <c r="EU15" s="107" t="s">
        <v>34</v>
      </c>
      <c r="EV15" s="108"/>
      <c r="EW15" s="108"/>
      <c r="EX15" s="108"/>
      <c r="EY15" s="108"/>
      <c r="EZ15" s="108"/>
      <c r="FA15" s="108"/>
      <c r="FB15" s="108"/>
      <c r="FC15" s="108"/>
      <c r="FD15" s="108"/>
      <c r="FE15" s="109"/>
    </row>
    <row r="16" spans="1:161" s="24" customFormat="1" ht="48.7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89" t="s">
        <v>76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89" t="s">
        <v>82</v>
      </c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1"/>
      <c r="AZ16" s="89" t="s">
        <v>115</v>
      </c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89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1"/>
      <c r="BX16" s="110"/>
      <c r="BY16" s="111"/>
      <c r="BZ16" s="111"/>
      <c r="CA16" s="111"/>
      <c r="CB16" s="111"/>
      <c r="CC16" s="111"/>
      <c r="CD16" s="111"/>
      <c r="CE16" s="111"/>
      <c r="CF16" s="111"/>
      <c r="CG16" s="111"/>
      <c r="CH16" s="112"/>
      <c r="CI16" s="107" t="s">
        <v>22</v>
      </c>
      <c r="CJ16" s="108"/>
      <c r="CK16" s="108"/>
      <c r="CL16" s="108"/>
      <c r="CM16" s="108"/>
      <c r="CN16" s="108"/>
      <c r="CO16" s="108"/>
      <c r="CP16" s="108"/>
      <c r="CQ16" s="108"/>
      <c r="CR16" s="108"/>
      <c r="CS16" s="109"/>
      <c r="CT16" s="107" t="s">
        <v>23</v>
      </c>
      <c r="CU16" s="108"/>
      <c r="CV16" s="108"/>
      <c r="CW16" s="108"/>
      <c r="CX16" s="108"/>
      <c r="CY16" s="108"/>
      <c r="CZ16" s="108"/>
      <c r="DA16" s="109"/>
      <c r="DB16" s="110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2"/>
      <c r="DN16" s="110"/>
      <c r="DO16" s="111"/>
      <c r="DP16" s="111"/>
      <c r="DQ16" s="111"/>
      <c r="DR16" s="111"/>
      <c r="DS16" s="111"/>
      <c r="DT16" s="111"/>
      <c r="DU16" s="111"/>
      <c r="DV16" s="111"/>
      <c r="DW16" s="111"/>
      <c r="DX16" s="112"/>
      <c r="DY16" s="110"/>
      <c r="DZ16" s="111"/>
      <c r="EA16" s="111"/>
      <c r="EB16" s="111"/>
      <c r="EC16" s="111"/>
      <c r="ED16" s="111"/>
      <c r="EE16" s="111"/>
      <c r="EF16" s="111"/>
      <c r="EG16" s="111"/>
      <c r="EH16" s="111"/>
      <c r="EI16" s="112"/>
      <c r="EJ16" s="110"/>
      <c r="EK16" s="111"/>
      <c r="EL16" s="111"/>
      <c r="EM16" s="111"/>
      <c r="EN16" s="111"/>
      <c r="EO16" s="111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24" customFormat="1" ht="41.2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101" t="s">
        <v>24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1" t="s">
        <v>24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3"/>
      <c r="AN17" s="101" t="s">
        <v>24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3"/>
      <c r="AZ17" s="101" t="s">
        <v>24</v>
      </c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/>
      <c r="BL17" s="101" t="s">
        <v>24</v>
      </c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3"/>
      <c r="BX17" s="101"/>
      <c r="BY17" s="102"/>
      <c r="BZ17" s="102"/>
      <c r="CA17" s="102"/>
      <c r="CB17" s="102"/>
      <c r="CC17" s="102"/>
      <c r="CD17" s="102"/>
      <c r="CE17" s="102"/>
      <c r="CF17" s="102"/>
      <c r="CG17" s="102"/>
      <c r="CH17" s="103"/>
      <c r="CI17" s="101"/>
      <c r="CJ17" s="102"/>
      <c r="CK17" s="102"/>
      <c r="CL17" s="102"/>
      <c r="CM17" s="102"/>
      <c r="CN17" s="102"/>
      <c r="CO17" s="102"/>
      <c r="CP17" s="102"/>
      <c r="CQ17" s="102"/>
      <c r="CR17" s="102"/>
      <c r="CS17" s="103"/>
      <c r="CT17" s="101"/>
      <c r="CU17" s="102"/>
      <c r="CV17" s="102"/>
      <c r="CW17" s="102"/>
      <c r="CX17" s="102"/>
      <c r="CY17" s="102"/>
      <c r="CZ17" s="102"/>
      <c r="DA17" s="103"/>
      <c r="DB17" s="101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3"/>
      <c r="DN17" s="101"/>
      <c r="DO17" s="102"/>
      <c r="DP17" s="102"/>
      <c r="DQ17" s="102"/>
      <c r="DR17" s="102"/>
      <c r="DS17" s="102"/>
      <c r="DT17" s="102"/>
      <c r="DU17" s="102"/>
      <c r="DV17" s="102"/>
      <c r="DW17" s="102"/>
      <c r="DX17" s="103"/>
      <c r="DY17" s="101"/>
      <c r="DZ17" s="102"/>
      <c r="EA17" s="102"/>
      <c r="EB17" s="102"/>
      <c r="EC17" s="102"/>
      <c r="ED17" s="102"/>
      <c r="EE17" s="102"/>
      <c r="EF17" s="102"/>
      <c r="EG17" s="102"/>
      <c r="EH17" s="102"/>
      <c r="EI17" s="103"/>
      <c r="EJ17" s="101"/>
      <c r="EK17" s="102"/>
      <c r="EL17" s="102"/>
      <c r="EM17" s="102"/>
      <c r="EN17" s="102"/>
      <c r="EO17" s="102"/>
      <c r="EP17" s="102"/>
      <c r="EQ17" s="102"/>
      <c r="ER17" s="102"/>
      <c r="ES17" s="102"/>
      <c r="ET17" s="103"/>
      <c r="EU17" s="101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25" customFormat="1" ht="12.75">
      <c r="A18" s="104">
        <v>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104">
        <v>2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104">
        <v>3</v>
      </c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  <c r="AN18" s="104">
        <v>4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6"/>
      <c r="AZ18" s="104">
        <v>5</v>
      </c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6"/>
      <c r="BL18" s="104">
        <v>6</v>
      </c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4">
        <v>7</v>
      </c>
      <c r="BY18" s="105"/>
      <c r="BZ18" s="105"/>
      <c r="CA18" s="105"/>
      <c r="CB18" s="105"/>
      <c r="CC18" s="105"/>
      <c r="CD18" s="105"/>
      <c r="CE18" s="105"/>
      <c r="CF18" s="105"/>
      <c r="CG18" s="105"/>
      <c r="CH18" s="106"/>
      <c r="CI18" s="104">
        <v>8</v>
      </c>
      <c r="CJ18" s="105"/>
      <c r="CK18" s="105"/>
      <c r="CL18" s="105"/>
      <c r="CM18" s="105"/>
      <c r="CN18" s="105"/>
      <c r="CO18" s="105"/>
      <c r="CP18" s="105"/>
      <c r="CQ18" s="105"/>
      <c r="CR18" s="105"/>
      <c r="CS18" s="106"/>
      <c r="CT18" s="104">
        <v>9</v>
      </c>
      <c r="CU18" s="105"/>
      <c r="CV18" s="105"/>
      <c r="CW18" s="105"/>
      <c r="CX18" s="105"/>
      <c r="CY18" s="105"/>
      <c r="CZ18" s="105"/>
      <c r="DA18" s="106"/>
      <c r="DB18" s="104">
        <v>10</v>
      </c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4">
        <v>11</v>
      </c>
      <c r="DO18" s="105"/>
      <c r="DP18" s="105"/>
      <c r="DQ18" s="105"/>
      <c r="DR18" s="105"/>
      <c r="DS18" s="105"/>
      <c r="DT18" s="105"/>
      <c r="DU18" s="105"/>
      <c r="DV18" s="105"/>
      <c r="DW18" s="105"/>
      <c r="DX18" s="106"/>
      <c r="DY18" s="104">
        <v>12</v>
      </c>
      <c r="DZ18" s="105"/>
      <c r="EA18" s="105"/>
      <c r="EB18" s="105"/>
      <c r="EC18" s="105"/>
      <c r="ED18" s="105"/>
      <c r="EE18" s="105"/>
      <c r="EF18" s="105"/>
      <c r="EG18" s="105"/>
      <c r="EH18" s="105"/>
      <c r="EI18" s="106"/>
      <c r="EJ18" s="104">
        <v>13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6"/>
      <c r="EU18" s="104">
        <v>14</v>
      </c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25" customFormat="1" ht="105" customHeight="1">
      <c r="A19" s="86" t="s">
        <v>129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146" t="s">
        <v>155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/>
      <c r="AB19" s="146" t="s">
        <v>134</v>
      </c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8"/>
      <c r="AN19" s="38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40"/>
      <c r="AZ19" s="146" t="s">
        <v>141</v>
      </c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8"/>
      <c r="BL19" s="38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146" t="s">
        <v>152</v>
      </c>
      <c r="BY19" s="147"/>
      <c r="BZ19" s="147"/>
      <c r="CA19" s="147"/>
      <c r="CB19" s="147"/>
      <c r="CC19" s="147"/>
      <c r="CD19" s="147"/>
      <c r="CE19" s="147"/>
      <c r="CF19" s="147"/>
      <c r="CG19" s="147"/>
      <c r="CH19" s="148"/>
      <c r="CI19" s="146" t="s">
        <v>157</v>
      </c>
      <c r="CJ19" s="147"/>
      <c r="CK19" s="147"/>
      <c r="CL19" s="147"/>
      <c r="CM19" s="147"/>
      <c r="CN19" s="147"/>
      <c r="CO19" s="147"/>
      <c r="CP19" s="147"/>
      <c r="CQ19" s="147"/>
      <c r="CR19" s="147"/>
      <c r="CS19" s="148"/>
      <c r="CT19" s="146">
        <v>744</v>
      </c>
      <c r="CU19" s="147"/>
      <c r="CV19" s="147"/>
      <c r="CW19" s="147"/>
      <c r="CX19" s="147"/>
      <c r="CY19" s="147"/>
      <c r="CZ19" s="147"/>
      <c r="DA19" s="148"/>
      <c r="DB19" s="146">
        <v>95</v>
      </c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8"/>
      <c r="DN19" s="146">
        <v>95</v>
      </c>
      <c r="DO19" s="147"/>
      <c r="DP19" s="147"/>
      <c r="DQ19" s="147"/>
      <c r="DR19" s="147"/>
      <c r="DS19" s="147"/>
      <c r="DT19" s="147"/>
      <c r="DU19" s="147"/>
      <c r="DV19" s="147"/>
      <c r="DW19" s="147"/>
      <c r="DX19" s="148"/>
      <c r="DY19" s="104">
        <v>0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6"/>
      <c r="EJ19" s="38"/>
      <c r="EK19" s="39"/>
      <c r="EL19" s="39"/>
      <c r="EM19" s="39"/>
      <c r="EN19" s="39"/>
      <c r="EO19" s="39"/>
      <c r="EP19" s="39"/>
      <c r="EQ19" s="39"/>
      <c r="ER19" s="39"/>
      <c r="ES19" s="39"/>
      <c r="ET19" s="40"/>
      <c r="EU19" s="38"/>
      <c r="EV19" s="39"/>
      <c r="EW19" s="39"/>
      <c r="EX19" s="39"/>
      <c r="EY19" s="39"/>
      <c r="EZ19" s="39"/>
      <c r="FA19" s="39"/>
      <c r="FB19" s="39"/>
      <c r="FC19" s="39"/>
      <c r="FD19" s="39"/>
      <c r="FE19" s="40"/>
    </row>
    <row r="20" s="9" customFormat="1" ht="3.75" customHeight="1"/>
    <row r="21" s="9" customFormat="1" ht="15.75">
      <c r="A21" s="9" t="s">
        <v>63</v>
      </c>
    </row>
    <row r="22" s="9" customFormat="1" ht="6.75" customHeight="1"/>
    <row r="23" spans="1:161" s="24" customFormat="1" ht="13.5" customHeight="1">
      <c r="A23" s="80" t="s">
        <v>21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 t="s">
        <v>59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 t="s">
        <v>60</v>
      </c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 t="s">
        <v>64</v>
      </c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 t="s">
        <v>36</v>
      </c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24" customFormat="1" ht="66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 t="s">
        <v>25</v>
      </c>
      <c r="BW24" s="80"/>
      <c r="BX24" s="80"/>
      <c r="BY24" s="80"/>
      <c r="BZ24" s="80"/>
      <c r="CA24" s="80"/>
      <c r="CB24" s="80"/>
      <c r="CC24" s="80"/>
      <c r="CD24" s="80"/>
      <c r="CE24" s="80"/>
      <c r="CF24" s="80" t="s">
        <v>37</v>
      </c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 t="s">
        <v>65</v>
      </c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 t="s">
        <v>38</v>
      </c>
      <c r="DJ24" s="80"/>
      <c r="DK24" s="80"/>
      <c r="DL24" s="80"/>
      <c r="DM24" s="80"/>
      <c r="DN24" s="80"/>
      <c r="DO24" s="80"/>
      <c r="DP24" s="80"/>
      <c r="DQ24" s="80"/>
      <c r="DR24" s="80" t="s">
        <v>138</v>
      </c>
      <c r="DS24" s="80"/>
      <c r="DT24" s="80"/>
      <c r="DU24" s="80"/>
      <c r="DV24" s="80"/>
      <c r="DW24" s="80"/>
      <c r="DX24" s="80"/>
      <c r="DY24" s="80"/>
      <c r="DZ24" s="80"/>
      <c r="EA24" s="80"/>
      <c r="EB24" s="80" t="s">
        <v>139</v>
      </c>
      <c r="EC24" s="80"/>
      <c r="ED24" s="80"/>
      <c r="EE24" s="80"/>
      <c r="EF24" s="80"/>
      <c r="EG24" s="80"/>
      <c r="EH24" s="80"/>
      <c r="EI24" s="80"/>
      <c r="EJ24" s="80"/>
      <c r="EK24" s="80"/>
      <c r="EL24" s="80" t="s">
        <v>131</v>
      </c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</row>
    <row r="25" spans="1:161" s="24" customFormat="1" ht="42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 t="s">
        <v>76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 t="s">
        <v>82</v>
      </c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 t="s">
        <v>87</v>
      </c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 t="s">
        <v>22</v>
      </c>
      <c r="CG25" s="80"/>
      <c r="CH25" s="80"/>
      <c r="CI25" s="80"/>
      <c r="CJ25" s="80"/>
      <c r="CK25" s="80"/>
      <c r="CL25" s="80"/>
      <c r="CM25" s="80"/>
      <c r="CN25" s="80"/>
      <c r="CO25" s="80"/>
      <c r="CP25" s="80" t="s">
        <v>23</v>
      </c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4" s="24" customFormat="1" ht="41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 t="s">
        <v>24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 t="s">
        <v>24</v>
      </c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 t="s">
        <v>24</v>
      </c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 t="s">
        <v>24</v>
      </c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 t="s">
        <v>24</v>
      </c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H26" s="30"/>
    </row>
    <row r="27" spans="1:164" s="25" customFormat="1" ht="12.75">
      <c r="A27" s="82">
        <v>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>
        <v>2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>
        <v>3</v>
      </c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>
        <v>4</v>
      </c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>
        <v>5</v>
      </c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>
        <v>6</v>
      </c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>
        <v>7</v>
      </c>
      <c r="BW27" s="82"/>
      <c r="BX27" s="82"/>
      <c r="BY27" s="82"/>
      <c r="BZ27" s="82"/>
      <c r="CA27" s="82"/>
      <c r="CB27" s="82"/>
      <c r="CC27" s="82"/>
      <c r="CD27" s="82"/>
      <c r="CE27" s="82"/>
      <c r="CF27" s="82">
        <v>8</v>
      </c>
      <c r="CG27" s="82"/>
      <c r="CH27" s="82"/>
      <c r="CI27" s="82"/>
      <c r="CJ27" s="82"/>
      <c r="CK27" s="82"/>
      <c r="CL27" s="82"/>
      <c r="CM27" s="82"/>
      <c r="CN27" s="82"/>
      <c r="CO27" s="82"/>
      <c r="CP27" s="82">
        <v>9</v>
      </c>
      <c r="CQ27" s="82"/>
      <c r="CR27" s="82"/>
      <c r="CS27" s="82"/>
      <c r="CT27" s="82"/>
      <c r="CU27" s="82"/>
      <c r="CV27" s="82"/>
      <c r="CW27" s="82"/>
      <c r="CX27" s="82">
        <v>10</v>
      </c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>
        <v>11</v>
      </c>
      <c r="DJ27" s="82"/>
      <c r="DK27" s="82"/>
      <c r="DL27" s="82"/>
      <c r="DM27" s="82"/>
      <c r="DN27" s="82"/>
      <c r="DO27" s="82"/>
      <c r="DP27" s="82"/>
      <c r="DQ27" s="82"/>
      <c r="DR27" s="82">
        <v>12</v>
      </c>
      <c r="DS27" s="82"/>
      <c r="DT27" s="82"/>
      <c r="DU27" s="82"/>
      <c r="DV27" s="82"/>
      <c r="DW27" s="82"/>
      <c r="DX27" s="82"/>
      <c r="DY27" s="82"/>
      <c r="DZ27" s="82"/>
      <c r="EA27" s="82"/>
      <c r="EB27" s="82">
        <v>13</v>
      </c>
      <c r="EC27" s="82"/>
      <c r="ED27" s="82"/>
      <c r="EE27" s="82"/>
      <c r="EF27" s="82"/>
      <c r="EG27" s="82"/>
      <c r="EH27" s="82"/>
      <c r="EI27" s="82"/>
      <c r="EJ27" s="82"/>
      <c r="EK27" s="82"/>
      <c r="EL27" s="82">
        <v>14</v>
      </c>
      <c r="EM27" s="82"/>
      <c r="EN27" s="82"/>
      <c r="EO27" s="82"/>
      <c r="EP27" s="82"/>
      <c r="EQ27" s="82"/>
      <c r="ER27" s="82"/>
      <c r="ES27" s="82"/>
      <c r="ET27" s="82"/>
      <c r="EU27" s="82"/>
      <c r="EV27" s="82">
        <v>15</v>
      </c>
      <c r="EW27" s="82"/>
      <c r="EX27" s="82"/>
      <c r="EY27" s="82"/>
      <c r="EZ27" s="82"/>
      <c r="FA27" s="82"/>
      <c r="FB27" s="82"/>
      <c r="FC27" s="82"/>
      <c r="FD27" s="82"/>
      <c r="FE27" s="82"/>
      <c r="FH27" s="31"/>
    </row>
    <row r="28" spans="1:174" s="24" customFormat="1" ht="60" customHeight="1">
      <c r="A28" s="79" t="s">
        <v>130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 t="s">
        <v>143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 t="s">
        <v>144</v>
      </c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 t="s">
        <v>141</v>
      </c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0" t="s">
        <v>142</v>
      </c>
      <c r="BW28" s="80"/>
      <c r="BX28" s="80"/>
      <c r="BY28" s="80"/>
      <c r="BZ28" s="80"/>
      <c r="CA28" s="80"/>
      <c r="CB28" s="80"/>
      <c r="CC28" s="80"/>
      <c r="CD28" s="80"/>
      <c r="CE28" s="80"/>
      <c r="CF28" s="80" t="s">
        <v>137</v>
      </c>
      <c r="CG28" s="80"/>
      <c r="CH28" s="80"/>
      <c r="CI28" s="80"/>
      <c r="CJ28" s="80"/>
      <c r="CK28" s="80"/>
      <c r="CL28" s="80"/>
      <c r="CM28" s="80"/>
      <c r="CN28" s="80"/>
      <c r="CO28" s="80"/>
      <c r="CP28" s="85" t="s">
        <v>79</v>
      </c>
      <c r="CQ28" s="85"/>
      <c r="CR28" s="85"/>
      <c r="CS28" s="85"/>
      <c r="CT28" s="85"/>
      <c r="CU28" s="85"/>
      <c r="CV28" s="85"/>
      <c r="CW28" s="85"/>
      <c r="CX28" s="137">
        <v>200</v>
      </c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>
        <v>190</v>
      </c>
      <c r="DJ28" s="137"/>
      <c r="DK28" s="137"/>
      <c r="DL28" s="137"/>
      <c r="DM28" s="137"/>
      <c r="DN28" s="137"/>
      <c r="DO28" s="137"/>
      <c r="DP28" s="137"/>
      <c r="DQ28" s="137"/>
      <c r="DR28" s="84">
        <v>0.05</v>
      </c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H28" s="32"/>
      <c r="FI28" s="33"/>
      <c r="FR28" s="34"/>
    </row>
  </sheetData>
  <sheetProtection/>
  <mergeCells count="111">
    <mergeCell ref="CT19:DA19"/>
    <mergeCell ref="DB19:DM19"/>
    <mergeCell ref="DN19:DX19"/>
    <mergeCell ref="DY19:EI19"/>
    <mergeCell ref="A19:O19"/>
    <mergeCell ref="P19:AA19"/>
    <mergeCell ref="AB19:AM19"/>
    <mergeCell ref="AZ19:BK19"/>
    <mergeCell ref="BX19:CH19"/>
    <mergeCell ref="CI19:CS19"/>
    <mergeCell ref="A1:FE1"/>
    <mergeCell ref="CE3:CJ3"/>
    <mergeCell ref="A5:AU5"/>
    <mergeCell ref="AV5:DI5"/>
    <mergeCell ref="ES5:FE7"/>
    <mergeCell ref="A6:DI6"/>
    <mergeCell ref="A7:BF7"/>
    <mergeCell ref="BG7:DI7"/>
    <mergeCell ref="A8:DI8"/>
    <mergeCell ref="A9:DI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DB18:DM18"/>
    <mergeCell ref="DN18:DX18"/>
    <mergeCell ref="DY18:EI18"/>
    <mergeCell ref="EJ18:ET18"/>
    <mergeCell ref="EU18:FE18"/>
    <mergeCell ref="A23:M26"/>
    <mergeCell ref="N23:AW24"/>
    <mergeCell ref="AX23:BU24"/>
    <mergeCell ref="BV23:EU23"/>
    <mergeCell ref="EV23:FE26"/>
    <mergeCell ref="BV24:CE26"/>
    <mergeCell ref="CF24:CW24"/>
    <mergeCell ref="CX24:DH26"/>
    <mergeCell ref="DI24:DQ26"/>
    <mergeCell ref="DR24:EA26"/>
    <mergeCell ref="EB24:EK26"/>
    <mergeCell ref="EL24:EU26"/>
    <mergeCell ref="N25:Y25"/>
    <mergeCell ref="Z25:AK25"/>
    <mergeCell ref="AL25:AW25"/>
    <mergeCell ref="AX25:BI25"/>
    <mergeCell ref="BJ25:BU25"/>
    <mergeCell ref="CF25:CO26"/>
    <mergeCell ref="CP25:CW26"/>
    <mergeCell ref="N26:Y26"/>
    <mergeCell ref="Z26:AK26"/>
    <mergeCell ref="AL26:AW26"/>
    <mergeCell ref="AX26:BI26"/>
    <mergeCell ref="BJ26:BU26"/>
    <mergeCell ref="A27:M27"/>
    <mergeCell ref="N27:Y27"/>
    <mergeCell ref="Z27:AK27"/>
    <mergeCell ref="AL27:AW27"/>
    <mergeCell ref="AX27:BI27"/>
    <mergeCell ref="BJ27:BU27"/>
    <mergeCell ref="BV27:CE27"/>
    <mergeCell ref="CF27:CO27"/>
    <mergeCell ref="CP27:CW27"/>
    <mergeCell ref="CX27:DH27"/>
    <mergeCell ref="DI27:DQ27"/>
    <mergeCell ref="DR27:EA27"/>
    <mergeCell ref="EB27:EK27"/>
    <mergeCell ref="EL27:EU27"/>
    <mergeCell ref="EV27:FE27"/>
    <mergeCell ref="A28:M28"/>
    <mergeCell ref="N28:Y28"/>
    <mergeCell ref="Z28:AK28"/>
    <mergeCell ref="AL28:AW28"/>
    <mergeCell ref="AX28:BI28"/>
    <mergeCell ref="BJ28:BU28"/>
    <mergeCell ref="EB28:EK28"/>
    <mergeCell ref="EL28:EU28"/>
    <mergeCell ref="EV28:FE28"/>
    <mergeCell ref="BV28:CE28"/>
    <mergeCell ref="CF28:CO28"/>
    <mergeCell ref="CP28:CW28"/>
    <mergeCell ref="CX28:DH28"/>
    <mergeCell ref="DI28:DQ28"/>
    <mergeCell ref="DR28:EA28"/>
  </mergeCells>
  <printOptions/>
  <pageMargins left="0.5905511811023623" right="0.5118110236220472" top="0.984251968503937" bottom="0.5905511811023623" header="0" footer="0"/>
  <pageSetup fitToHeight="1" fitToWidth="1" horizontalDpi="600" verticalDpi="600" orientation="portrait" paperSize="9" scale="55" r:id="rId1"/>
  <rowBreaks count="1" manualBreakCount="1">
    <brk id="19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8"/>
  <sheetViews>
    <sheetView tabSelected="1" view="pageBreakPreview" zoomScaleSheetLayoutView="100" workbookViewId="0" topLeftCell="A8">
      <selection activeCell="J35" sqref="J35:Z35"/>
    </sheetView>
  </sheetViews>
  <sheetFormatPr defaultColWidth="0.875" defaultRowHeight="12" customHeight="1"/>
  <cols>
    <col min="1" max="16384" width="0.875" style="10" customWidth="1"/>
  </cols>
  <sheetData>
    <row r="1" s="9" customFormat="1" ht="15.75" customHeight="1" hidden="1"/>
    <row r="2" spans="1:161" s="9" customFormat="1" ht="17.25" customHeight="1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</row>
    <row r="3" s="9" customFormat="1" ht="11.25" customHeight="1"/>
    <row r="4" spans="82:88" s="9" customFormat="1" ht="15.75">
      <c r="CD4" s="21" t="s">
        <v>17</v>
      </c>
      <c r="CE4" s="114"/>
      <c r="CF4" s="114"/>
      <c r="CG4" s="114"/>
      <c r="CH4" s="114"/>
      <c r="CI4" s="114"/>
      <c r="CJ4" s="114"/>
    </row>
    <row r="5" s="9" customFormat="1" ht="6.75" customHeight="1" thickBot="1"/>
    <row r="6" spans="1:161" s="9" customFormat="1" ht="15.75">
      <c r="A6" s="9" t="s">
        <v>27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EQ6" s="21" t="s">
        <v>18</v>
      </c>
      <c r="ES6" s="63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5"/>
    </row>
    <row r="7" spans="1:161" s="9" customFormat="1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EQ7" s="21" t="s">
        <v>19</v>
      </c>
      <c r="ES7" s="198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200"/>
    </row>
    <row r="8" spans="1:161" s="9" customFormat="1" ht="16.5" thickBo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EQ8" s="21" t="s">
        <v>20</v>
      </c>
      <c r="ES8" s="201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pans="1:114" s="9" customFormat="1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</row>
    <row r="10" s="9" customFormat="1" ht="10.5" customHeight="1"/>
    <row r="11" s="9" customFormat="1" ht="15.75">
      <c r="A11" s="9" t="s">
        <v>39</v>
      </c>
    </row>
    <row r="12" s="9" customFormat="1" ht="15.75">
      <c r="A12" s="9" t="s">
        <v>40</v>
      </c>
    </row>
    <row r="13" s="9" customFormat="1" ht="13.5" customHeight="1"/>
    <row r="14" spans="1:161" s="24" customFormat="1" ht="13.5" customHeight="1">
      <c r="A14" s="107" t="s">
        <v>21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07" t="s">
        <v>41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9"/>
      <c r="AZ14" s="107" t="s">
        <v>43</v>
      </c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9"/>
      <c r="BX14" s="89" t="s">
        <v>29</v>
      </c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1"/>
    </row>
    <row r="15" spans="1:161" s="24" customFormat="1" ht="54.7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0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107" t="s">
        <v>25</v>
      </c>
      <c r="BY15" s="108"/>
      <c r="BZ15" s="108"/>
      <c r="CA15" s="108"/>
      <c r="CB15" s="108"/>
      <c r="CC15" s="108"/>
      <c r="CD15" s="108"/>
      <c r="CE15" s="108"/>
      <c r="CF15" s="108"/>
      <c r="CG15" s="108"/>
      <c r="CH15" s="109"/>
      <c r="CI15" s="107" t="s">
        <v>37</v>
      </c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7" t="s">
        <v>66</v>
      </c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9"/>
      <c r="DN15" s="107" t="s">
        <v>32</v>
      </c>
      <c r="DO15" s="108"/>
      <c r="DP15" s="108"/>
      <c r="DQ15" s="108"/>
      <c r="DR15" s="108"/>
      <c r="DS15" s="108"/>
      <c r="DT15" s="108"/>
      <c r="DU15" s="108"/>
      <c r="DV15" s="108"/>
      <c r="DW15" s="108"/>
      <c r="DX15" s="109"/>
      <c r="DY15" s="107" t="s">
        <v>33</v>
      </c>
      <c r="DZ15" s="108"/>
      <c r="EA15" s="108"/>
      <c r="EB15" s="108"/>
      <c r="EC15" s="108"/>
      <c r="ED15" s="108"/>
      <c r="EE15" s="108"/>
      <c r="EF15" s="108"/>
      <c r="EG15" s="108"/>
      <c r="EH15" s="108"/>
      <c r="EI15" s="109"/>
      <c r="EJ15" s="107" t="s">
        <v>35</v>
      </c>
      <c r="EK15" s="108"/>
      <c r="EL15" s="108"/>
      <c r="EM15" s="108"/>
      <c r="EN15" s="108"/>
      <c r="EO15" s="108"/>
      <c r="EP15" s="108"/>
      <c r="EQ15" s="108"/>
      <c r="ER15" s="108"/>
      <c r="ES15" s="108"/>
      <c r="ET15" s="109"/>
      <c r="EU15" s="107" t="s">
        <v>34</v>
      </c>
      <c r="EV15" s="108"/>
      <c r="EW15" s="108"/>
      <c r="EX15" s="108"/>
      <c r="EY15" s="108"/>
      <c r="EZ15" s="108"/>
      <c r="FA15" s="108"/>
      <c r="FB15" s="108"/>
      <c r="FC15" s="108"/>
      <c r="FD15" s="108"/>
      <c r="FE15" s="109"/>
    </row>
    <row r="16" spans="1:161" s="24" customFormat="1" ht="14.2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B16" s="176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8"/>
      <c r="AN16" s="176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8"/>
      <c r="BL16" s="176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10"/>
      <c r="BY16" s="111"/>
      <c r="BZ16" s="111"/>
      <c r="CA16" s="111"/>
      <c r="CB16" s="111"/>
      <c r="CC16" s="111"/>
      <c r="CD16" s="111"/>
      <c r="CE16" s="111"/>
      <c r="CF16" s="111"/>
      <c r="CG16" s="111"/>
      <c r="CH16" s="112"/>
      <c r="CI16" s="107" t="s">
        <v>22</v>
      </c>
      <c r="CJ16" s="108"/>
      <c r="CK16" s="108"/>
      <c r="CL16" s="108"/>
      <c r="CM16" s="108"/>
      <c r="CN16" s="108"/>
      <c r="CO16" s="108"/>
      <c r="CP16" s="108"/>
      <c r="CQ16" s="108"/>
      <c r="CR16" s="108"/>
      <c r="CS16" s="109"/>
      <c r="CT16" s="107" t="s">
        <v>23</v>
      </c>
      <c r="CU16" s="108"/>
      <c r="CV16" s="108"/>
      <c r="CW16" s="108"/>
      <c r="CX16" s="108"/>
      <c r="CY16" s="108"/>
      <c r="CZ16" s="108"/>
      <c r="DA16" s="109"/>
      <c r="DB16" s="110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2"/>
      <c r="DN16" s="110"/>
      <c r="DO16" s="111"/>
      <c r="DP16" s="111"/>
      <c r="DQ16" s="111"/>
      <c r="DR16" s="111"/>
      <c r="DS16" s="111"/>
      <c r="DT16" s="111"/>
      <c r="DU16" s="111"/>
      <c r="DV16" s="111"/>
      <c r="DW16" s="111"/>
      <c r="DX16" s="112"/>
      <c r="DY16" s="110"/>
      <c r="DZ16" s="111"/>
      <c r="EA16" s="111"/>
      <c r="EB16" s="111"/>
      <c r="EC16" s="111"/>
      <c r="ED16" s="111"/>
      <c r="EE16" s="111"/>
      <c r="EF16" s="111"/>
      <c r="EG16" s="111"/>
      <c r="EH16" s="111"/>
      <c r="EI16" s="112"/>
      <c r="EJ16" s="110"/>
      <c r="EK16" s="111"/>
      <c r="EL16" s="111"/>
      <c r="EM16" s="111"/>
      <c r="EN16" s="111"/>
      <c r="EO16" s="111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24" customFormat="1" ht="49.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179" t="s">
        <v>24</v>
      </c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79" t="s">
        <v>24</v>
      </c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1"/>
      <c r="AN17" s="179" t="s">
        <v>24</v>
      </c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1"/>
      <c r="AZ17" s="179" t="s">
        <v>24</v>
      </c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1"/>
      <c r="BL17" s="179" t="s">
        <v>24</v>
      </c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1"/>
      <c r="BX17" s="101"/>
      <c r="BY17" s="102"/>
      <c r="BZ17" s="102"/>
      <c r="CA17" s="102"/>
      <c r="CB17" s="102"/>
      <c r="CC17" s="102"/>
      <c r="CD17" s="102"/>
      <c r="CE17" s="102"/>
      <c r="CF17" s="102"/>
      <c r="CG17" s="102"/>
      <c r="CH17" s="103"/>
      <c r="CI17" s="101"/>
      <c r="CJ17" s="102"/>
      <c r="CK17" s="102"/>
      <c r="CL17" s="102"/>
      <c r="CM17" s="102"/>
      <c r="CN17" s="102"/>
      <c r="CO17" s="102"/>
      <c r="CP17" s="102"/>
      <c r="CQ17" s="102"/>
      <c r="CR17" s="102"/>
      <c r="CS17" s="103"/>
      <c r="CT17" s="101"/>
      <c r="CU17" s="102"/>
      <c r="CV17" s="102"/>
      <c r="CW17" s="102"/>
      <c r="CX17" s="102"/>
      <c r="CY17" s="102"/>
      <c r="CZ17" s="102"/>
      <c r="DA17" s="103"/>
      <c r="DB17" s="101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3"/>
      <c r="DN17" s="101"/>
      <c r="DO17" s="102"/>
      <c r="DP17" s="102"/>
      <c r="DQ17" s="102"/>
      <c r="DR17" s="102"/>
      <c r="DS17" s="102"/>
      <c r="DT17" s="102"/>
      <c r="DU17" s="102"/>
      <c r="DV17" s="102"/>
      <c r="DW17" s="102"/>
      <c r="DX17" s="103"/>
      <c r="DY17" s="101"/>
      <c r="DZ17" s="102"/>
      <c r="EA17" s="102"/>
      <c r="EB17" s="102"/>
      <c r="EC17" s="102"/>
      <c r="ED17" s="102"/>
      <c r="EE17" s="102"/>
      <c r="EF17" s="102"/>
      <c r="EG17" s="102"/>
      <c r="EH17" s="102"/>
      <c r="EI17" s="103"/>
      <c r="EJ17" s="101"/>
      <c r="EK17" s="102"/>
      <c r="EL17" s="102"/>
      <c r="EM17" s="102"/>
      <c r="EN17" s="102"/>
      <c r="EO17" s="102"/>
      <c r="EP17" s="102"/>
      <c r="EQ17" s="102"/>
      <c r="ER17" s="102"/>
      <c r="ES17" s="102"/>
      <c r="ET17" s="103"/>
      <c r="EU17" s="101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25" customFormat="1" ht="12.75">
      <c r="A18" s="172">
        <v>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4"/>
      <c r="P18" s="172">
        <v>2</v>
      </c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4"/>
      <c r="AB18" s="172">
        <v>3</v>
      </c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4"/>
      <c r="AN18" s="172">
        <v>4</v>
      </c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4"/>
      <c r="AZ18" s="172">
        <v>5</v>
      </c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4"/>
      <c r="BL18" s="172">
        <v>6</v>
      </c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>
        <v>7</v>
      </c>
      <c r="BY18" s="173"/>
      <c r="BZ18" s="173"/>
      <c r="CA18" s="173"/>
      <c r="CB18" s="173"/>
      <c r="CC18" s="173"/>
      <c r="CD18" s="173"/>
      <c r="CE18" s="173"/>
      <c r="CF18" s="173"/>
      <c r="CG18" s="173"/>
      <c r="CH18" s="174"/>
      <c r="CI18" s="172">
        <v>8</v>
      </c>
      <c r="CJ18" s="173"/>
      <c r="CK18" s="173"/>
      <c r="CL18" s="173"/>
      <c r="CM18" s="173"/>
      <c r="CN18" s="173"/>
      <c r="CO18" s="173"/>
      <c r="CP18" s="173"/>
      <c r="CQ18" s="173"/>
      <c r="CR18" s="173"/>
      <c r="CS18" s="174"/>
      <c r="CT18" s="172">
        <v>9</v>
      </c>
      <c r="CU18" s="173"/>
      <c r="CV18" s="173"/>
      <c r="CW18" s="173"/>
      <c r="CX18" s="173"/>
      <c r="CY18" s="173"/>
      <c r="CZ18" s="173"/>
      <c r="DA18" s="174"/>
      <c r="DB18" s="172">
        <v>10</v>
      </c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4"/>
      <c r="DN18" s="172">
        <v>11</v>
      </c>
      <c r="DO18" s="173"/>
      <c r="DP18" s="173"/>
      <c r="DQ18" s="173"/>
      <c r="DR18" s="173"/>
      <c r="DS18" s="173"/>
      <c r="DT18" s="173"/>
      <c r="DU18" s="173"/>
      <c r="DV18" s="173"/>
      <c r="DW18" s="173"/>
      <c r="DX18" s="174"/>
      <c r="DY18" s="172">
        <v>12</v>
      </c>
      <c r="DZ18" s="173"/>
      <c r="EA18" s="173"/>
      <c r="EB18" s="173"/>
      <c r="EC18" s="173"/>
      <c r="ED18" s="173"/>
      <c r="EE18" s="173"/>
      <c r="EF18" s="173"/>
      <c r="EG18" s="173"/>
      <c r="EH18" s="173"/>
      <c r="EI18" s="174"/>
      <c r="EJ18" s="172">
        <v>13</v>
      </c>
      <c r="EK18" s="173"/>
      <c r="EL18" s="173"/>
      <c r="EM18" s="173"/>
      <c r="EN18" s="173"/>
      <c r="EO18" s="173"/>
      <c r="EP18" s="173"/>
      <c r="EQ18" s="173"/>
      <c r="ER18" s="173"/>
      <c r="ES18" s="173"/>
      <c r="ET18" s="174"/>
      <c r="EU18" s="172">
        <v>14</v>
      </c>
      <c r="EV18" s="173"/>
      <c r="EW18" s="173"/>
      <c r="EX18" s="173"/>
      <c r="EY18" s="173"/>
      <c r="EZ18" s="173"/>
      <c r="FA18" s="173"/>
      <c r="FB18" s="173"/>
      <c r="FC18" s="173"/>
      <c r="FD18" s="173"/>
      <c r="FE18" s="174"/>
    </row>
    <row r="19" spans="1:161" s="24" customFormat="1" ht="12.75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0"/>
      <c r="P19" s="191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3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91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191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3"/>
      <c r="BL19" s="191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182"/>
      <c r="BY19" s="183"/>
      <c r="BZ19" s="183"/>
      <c r="CA19" s="183"/>
      <c r="CB19" s="183"/>
      <c r="CC19" s="183"/>
      <c r="CD19" s="183"/>
      <c r="CE19" s="183"/>
      <c r="CF19" s="183"/>
      <c r="CG19" s="183"/>
      <c r="CH19" s="184"/>
      <c r="CI19" s="176"/>
      <c r="CJ19" s="177"/>
      <c r="CK19" s="177"/>
      <c r="CL19" s="177"/>
      <c r="CM19" s="177"/>
      <c r="CN19" s="177"/>
      <c r="CO19" s="177"/>
      <c r="CP19" s="177"/>
      <c r="CQ19" s="177"/>
      <c r="CR19" s="177"/>
      <c r="CS19" s="178"/>
      <c r="CT19" s="169"/>
      <c r="CU19" s="170"/>
      <c r="CV19" s="170"/>
      <c r="CW19" s="170"/>
      <c r="CX19" s="170"/>
      <c r="CY19" s="170"/>
      <c r="CZ19" s="170"/>
      <c r="DA19" s="171"/>
      <c r="DB19" s="160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2"/>
      <c r="DN19" s="160"/>
      <c r="DO19" s="161"/>
      <c r="DP19" s="161"/>
      <c r="DQ19" s="161"/>
      <c r="DR19" s="161"/>
      <c r="DS19" s="161"/>
      <c r="DT19" s="161"/>
      <c r="DU19" s="161"/>
      <c r="DV19" s="161"/>
      <c r="DW19" s="161"/>
      <c r="DX19" s="162"/>
      <c r="DY19" s="160"/>
      <c r="DZ19" s="161"/>
      <c r="EA19" s="161"/>
      <c r="EB19" s="161"/>
      <c r="EC19" s="161"/>
      <c r="ED19" s="161"/>
      <c r="EE19" s="161"/>
      <c r="EF19" s="161"/>
      <c r="EG19" s="161"/>
      <c r="EH19" s="161"/>
      <c r="EI19" s="162"/>
      <c r="EJ19" s="160"/>
      <c r="EK19" s="161"/>
      <c r="EL19" s="161"/>
      <c r="EM19" s="161"/>
      <c r="EN19" s="161"/>
      <c r="EO19" s="161"/>
      <c r="EP19" s="161"/>
      <c r="EQ19" s="161"/>
      <c r="ER19" s="161"/>
      <c r="ES19" s="161"/>
      <c r="ET19" s="162"/>
      <c r="EU19" s="182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</row>
    <row r="20" spans="1:161" s="24" customFormat="1" ht="12.75">
      <c r="A20" s="185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7"/>
      <c r="P20" s="163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5"/>
      <c r="AB20" s="163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5"/>
      <c r="AN20" s="163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5"/>
      <c r="AZ20" s="163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5"/>
      <c r="BL20" s="163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94"/>
      <c r="BY20" s="195"/>
      <c r="BZ20" s="195"/>
      <c r="CA20" s="195"/>
      <c r="CB20" s="195"/>
      <c r="CC20" s="195"/>
      <c r="CD20" s="195"/>
      <c r="CE20" s="195"/>
      <c r="CF20" s="195"/>
      <c r="CG20" s="195"/>
      <c r="CH20" s="196"/>
      <c r="CI20" s="176"/>
      <c r="CJ20" s="177"/>
      <c r="CK20" s="177"/>
      <c r="CL20" s="177"/>
      <c r="CM20" s="177"/>
      <c r="CN20" s="177"/>
      <c r="CO20" s="177"/>
      <c r="CP20" s="177"/>
      <c r="CQ20" s="177"/>
      <c r="CR20" s="177"/>
      <c r="CS20" s="178"/>
      <c r="CT20" s="169"/>
      <c r="CU20" s="170"/>
      <c r="CV20" s="170"/>
      <c r="CW20" s="170"/>
      <c r="CX20" s="170"/>
      <c r="CY20" s="170"/>
      <c r="CZ20" s="170"/>
      <c r="DA20" s="171"/>
      <c r="DB20" s="163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5"/>
      <c r="DN20" s="163"/>
      <c r="DO20" s="164"/>
      <c r="DP20" s="164"/>
      <c r="DQ20" s="164"/>
      <c r="DR20" s="164"/>
      <c r="DS20" s="164"/>
      <c r="DT20" s="164"/>
      <c r="DU20" s="164"/>
      <c r="DV20" s="164"/>
      <c r="DW20" s="164"/>
      <c r="DX20" s="165"/>
      <c r="DY20" s="163"/>
      <c r="DZ20" s="164"/>
      <c r="EA20" s="164"/>
      <c r="EB20" s="164"/>
      <c r="EC20" s="164"/>
      <c r="ED20" s="164"/>
      <c r="EE20" s="164"/>
      <c r="EF20" s="164"/>
      <c r="EG20" s="164"/>
      <c r="EH20" s="164"/>
      <c r="EI20" s="165"/>
      <c r="EJ20" s="163"/>
      <c r="EK20" s="164"/>
      <c r="EL20" s="164"/>
      <c r="EM20" s="164"/>
      <c r="EN20" s="164"/>
      <c r="EO20" s="164"/>
      <c r="EP20" s="164"/>
      <c r="EQ20" s="164"/>
      <c r="ER20" s="164"/>
      <c r="ES20" s="164"/>
      <c r="ET20" s="165"/>
      <c r="EU20" s="194"/>
      <c r="EV20" s="195"/>
      <c r="EW20" s="195"/>
      <c r="EX20" s="195"/>
      <c r="EY20" s="195"/>
      <c r="EZ20" s="195"/>
      <c r="FA20" s="195"/>
      <c r="FB20" s="195"/>
      <c r="FC20" s="195"/>
      <c r="FD20" s="195"/>
      <c r="FE20" s="196"/>
    </row>
    <row r="21" s="9" customFormat="1" ht="9" customHeight="1"/>
    <row r="22" s="9" customFormat="1" ht="15.75">
      <c r="A22" s="9" t="s">
        <v>42</v>
      </c>
    </row>
    <row r="23" s="9" customFormat="1" ht="7.5" customHeight="1"/>
    <row r="24" spans="1:161" s="24" customFormat="1" ht="13.5" customHeight="1">
      <c r="A24" s="107" t="s">
        <v>21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07" t="s">
        <v>41</v>
      </c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107" t="s">
        <v>43</v>
      </c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9"/>
      <c r="BX24" s="89" t="s">
        <v>30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1"/>
    </row>
    <row r="25" spans="1:161" s="24" customFormat="1" ht="39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110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2"/>
      <c r="AZ25" s="110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2"/>
      <c r="BX25" s="107" t="s">
        <v>25</v>
      </c>
      <c r="BY25" s="108"/>
      <c r="BZ25" s="108"/>
      <c r="CA25" s="108"/>
      <c r="CB25" s="108"/>
      <c r="CC25" s="108"/>
      <c r="CD25" s="108"/>
      <c r="CE25" s="108"/>
      <c r="CF25" s="108"/>
      <c r="CG25" s="108"/>
      <c r="CH25" s="109"/>
      <c r="CI25" s="107" t="s">
        <v>37</v>
      </c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9"/>
      <c r="DB25" s="107" t="s">
        <v>67</v>
      </c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9"/>
      <c r="DN25" s="107" t="s">
        <v>32</v>
      </c>
      <c r="DO25" s="108"/>
      <c r="DP25" s="108"/>
      <c r="DQ25" s="108"/>
      <c r="DR25" s="108"/>
      <c r="DS25" s="108"/>
      <c r="DT25" s="108"/>
      <c r="DU25" s="108"/>
      <c r="DV25" s="108"/>
      <c r="DW25" s="108"/>
      <c r="DX25" s="109"/>
      <c r="DY25" s="107" t="s">
        <v>33</v>
      </c>
      <c r="DZ25" s="108"/>
      <c r="EA25" s="108"/>
      <c r="EB25" s="108"/>
      <c r="EC25" s="108"/>
      <c r="ED25" s="108"/>
      <c r="EE25" s="108"/>
      <c r="EF25" s="108"/>
      <c r="EG25" s="108"/>
      <c r="EH25" s="108"/>
      <c r="EI25" s="109"/>
      <c r="EJ25" s="107" t="s">
        <v>35</v>
      </c>
      <c r="EK25" s="108"/>
      <c r="EL25" s="108"/>
      <c r="EM25" s="108"/>
      <c r="EN25" s="108"/>
      <c r="EO25" s="108"/>
      <c r="EP25" s="108"/>
      <c r="EQ25" s="108"/>
      <c r="ER25" s="108"/>
      <c r="ES25" s="108"/>
      <c r="ET25" s="109"/>
      <c r="EU25" s="107" t="s">
        <v>34</v>
      </c>
      <c r="EV25" s="108"/>
      <c r="EW25" s="108"/>
      <c r="EX25" s="108"/>
      <c r="EY25" s="108"/>
      <c r="EZ25" s="108"/>
      <c r="FA25" s="108"/>
      <c r="FB25" s="108"/>
      <c r="FC25" s="108"/>
      <c r="FD25" s="108"/>
      <c r="FE25" s="109"/>
    </row>
    <row r="26" spans="1:161" s="24" customFormat="1" ht="14.2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76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8"/>
      <c r="AB26" s="176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8"/>
      <c r="AN26" s="176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8"/>
      <c r="AZ26" s="176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8"/>
      <c r="BL26" s="176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8"/>
      <c r="BX26" s="110"/>
      <c r="BY26" s="111"/>
      <c r="BZ26" s="111"/>
      <c r="CA26" s="111"/>
      <c r="CB26" s="111"/>
      <c r="CC26" s="111"/>
      <c r="CD26" s="111"/>
      <c r="CE26" s="111"/>
      <c r="CF26" s="111"/>
      <c r="CG26" s="111"/>
      <c r="CH26" s="112"/>
      <c r="CI26" s="107" t="s">
        <v>22</v>
      </c>
      <c r="CJ26" s="108"/>
      <c r="CK26" s="108"/>
      <c r="CL26" s="108"/>
      <c r="CM26" s="108"/>
      <c r="CN26" s="108"/>
      <c r="CO26" s="108"/>
      <c r="CP26" s="108"/>
      <c r="CQ26" s="108"/>
      <c r="CR26" s="108"/>
      <c r="CS26" s="109"/>
      <c r="CT26" s="107" t="s">
        <v>23</v>
      </c>
      <c r="CU26" s="108"/>
      <c r="CV26" s="108"/>
      <c r="CW26" s="108"/>
      <c r="CX26" s="108"/>
      <c r="CY26" s="108"/>
      <c r="CZ26" s="108"/>
      <c r="DA26" s="109"/>
      <c r="DB26" s="110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2"/>
      <c r="DN26" s="110"/>
      <c r="DO26" s="111"/>
      <c r="DP26" s="111"/>
      <c r="DQ26" s="111"/>
      <c r="DR26" s="111"/>
      <c r="DS26" s="111"/>
      <c r="DT26" s="111"/>
      <c r="DU26" s="111"/>
      <c r="DV26" s="111"/>
      <c r="DW26" s="111"/>
      <c r="DX26" s="112"/>
      <c r="DY26" s="110"/>
      <c r="DZ26" s="111"/>
      <c r="EA26" s="111"/>
      <c r="EB26" s="111"/>
      <c r="EC26" s="111"/>
      <c r="ED26" s="111"/>
      <c r="EE26" s="111"/>
      <c r="EF26" s="111"/>
      <c r="EG26" s="111"/>
      <c r="EH26" s="111"/>
      <c r="EI26" s="112"/>
      <c r="EJ26" s="110"/>
      <c r="EK26" s="111"/>
      <c r="EL26" s="111"/>
      <c r="EM26" s="111"/>
      <c r="EN26" s="111"/>
      <c r="EO26" s="111"/>
      <c r="EP26" s="111"/>
      <c r="EQ26" s="111"/>
      <c r="ER26" s="111"/>
      <c r="ES26" s="111"/>
      <c r="ET26" s="112"/>
      <c r="EU26" s="110"/>
      <c r="EV26" s="111"/>
      <c r="EW26" s="111"/>
      <c r="EX26" s="111"/>
      <c r="EY26" s="111"/>
      <c r="EZ26" s="111"/>
      <c r="FA26" s="111"/>
      <c r="FB26" s="111"/>
      <c r="FC26" s="111"/>
      <c r="FD26" s="111"/>
      <c r="FE26" s="112"/>
    </row>
    <row r="27" spans="1:161" s="24" customFormat="1" ht="49.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179" t="s">
        <v>24</v>
      </c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1"/>
      <c r="AB27" s="179" t="s">
        <v>24</v>
      </c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1"/>
      <c r="AN27" s="179" t="s">
        <v>24</v>
      </c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1"/>
      <c r="AZ27" s="179" t="s">
        <v>24</v>
      </c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1"/>
      <c r="BL27" s="179" t="s">
        <v>24</v>
      </c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01"/>
      <c r="BY27" s="102"/>
      <c r="BZ27" s="102"/>
      <c r="CA27" s="102"/>
      <c r="CB27" s="102"/>
      <c r="CC27" s="102"/>
      <c r="CD27" s="102"/>
      <c r="CE27" s="102"/>
      <c r="CF27" s="102"/>
      <c r="CG27" s="102"/>
      <c r="CH27" s="103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3"/>
      <c r="CT27" s="101"/>
      <c r="CU27" s="102"/>
      <c r="CV27" s="102"/>
      <c r="CW27" s="102"/>
      <c r="CX27" s="102"/>
      <c r="CY27" s="102"/>
      <c r="CZ27" s="102"/>
      <c r="DA27" s="103"/>
      <c r="DB27" s="101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N27" s="101"/>
      <c r="DO27" s="102"/>
      <c r="DP27" s="102"/>
      <c r="DQ27" s="102"/>
      <c r="DR27" s="102"/>
      <c r="DS27" s="102"/>
      <c r="DT27" s="102"/>
      <c r="DU27" s="102"/>
      <c r="DV27" s="102"/>
      <c r="DW27" s="102"/>
      <c r="DX27" s="103"/>
      <c r="DY27" s="101"/>
      <c r="DZ27" s="102"/>
      <c r="EA27" s="102"/>
      <c r="EB27" s="102"/>
      <c r="EC27" s="102"/>
      <c r="ED27" s="102"/>
      <c r="EE27" s="102"/>
      <c r="EF27" s="102"/>
      <c r="EG27" s="102"/>
      <c r="EH27" s="102"/>
      <c r="EI27" s="103"/>
      <c r="EJ27" s="101"/>
      <c r="EK27" s="102"/>
      <c r="EL27" s="102"/>
      <c r="EM27" s="102"/>
      <c r="EN27" s="102"/>
      <c r="EO27" s="102"/>
      <c r="EP27" s="102"/>
      <c r="EQ27" s="102"/>
      <c r="ER27" s="102"/>
      <c r="ES27" s="102"/>
      <c r="ET27" s="103"/>
      <c r="EU27" s="101"/>
      <c r="EV27" s="102"/>
      <c r="EW27" s="102"/>
      <c r="EX27" s="102"/>
      <c r="EY27" s="102"/>
      <c r="EZ27" s="102"/>
      <c r="FA27" s="102"/>
      <c r="FB27" s="102"/>
      <c r="FC27" s="102"/>
      <c r="FD27" s="102"/>
      <c r="FE27" s="103"/>
    </row>
    <row r="28" spans="1:161" s="25" customFormat="1" ht="12.75">
      <c r="A28" s="172">
        <v>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  <c r="P28" s="172">
        <v>2</v>
      </c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4"/>
      <c r="AB28" s="172">
        <v>3</v>
      </c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4"/>
      <c r="AN28" s="172">
        <v>4</v>
      </c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4"/>
      <c r="AZ28" s="172">
        <v>5</v>
      </c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4"/>
      <c r="BL28" s="172">
        <v>6</v>
      </c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>
        <v>7</v>
      </c>
      <c r="BY28" s="173"/>
      <c r="BZ28" s="173"/>
      <c r="CA28" s="173"/>
      <c r="CB28" s="173"/>
      <c r="CC28" s="173"/>
      <c r="CD28" s="173"/>
      <c r="CE28" s="173"/>
      <c r="CF28" s="173"/>
      <c r="CG28" s="173"/>
      <c r="CH28" s="174"/>
      <c r="CI28" s="172">
        <v>8</v>
      </c>
      <c r="CJ28" s="173"/>
      <c r="CK28" s="173"/>
      <c r="CL28" s="173"/>
      <c r="CM28" s="173"/>
      <c r="CN28" s="173"/>
      <c r="CO28" s="173"/>
      <c r="CP28" s="173"/>
      <c r="CQ28" s="173"/>
      <c r="CR28" s="173"/>
      <c r="CS28" s="174"/>
      <c r="CT28" s="172">
        <v>9</v>
      </c>
      <c r="CU28" s="173"/>
      <c r="CV28" s="173"/>
      <c r="CW28" s="173"/>
      <c r="CX28" s="173"/>
      <c r="CY28" s="173"/>
      <c r="CZ28" s="173"/>
      <c r="DA28" s="174"/>
      <c r="DB28" s="172">
        <v>10</v>
      </c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4"/>
      <c r="DN28" s="172">
        <v>11</v>
      </c>
      <c r="DO28" s="173"/>
      <c r="DP28" s="173"/>
      <c r="DQ28" s="173"/>
      <c r="DR28" s="173"/>
      <c r="DS28" s="173"/>
      <c r="DT28" s="173"/>
      <c r="DU28" s="173"/>
      <c r="DV28" s="173"/>
      <c r="DW28" s="173"/>
      <c r="DX28" s="174"/>
      <c r="DY28" s="172">
        <v>12</v>
      </c>
      <c r="DZ28" s="173"/>
      <c r="EA28" s="173"/>
      <c r="EB28" s="173"/>
      <c r="EC28" s="173"/>
      <c r="ED28" s="173"/>
      <c r="EE28" s="173"/>
      <c r="EF28" s="173"/>
      <c r="EG28" s="173"/>
      <c r="EH28" s="173"/>
      <c r="EI28" s="174"/>
      <c r="EJ28" s="172">
        <v>13</v>
      </c>
      <c r="EK28" s="173"/>
      <c r="EL28" s="173"/>
      <c r="EM28" s="173"/>
      <c r="EN28" s="173"/>
      <c r="EO28" s="173"/>
      <c r="EP28" s="173"/>
      <c r="EQ28" s="173"/>
      <c r="ER28" s="173"/>
      <c r="ES28" s="173"/>
      <c r="ET28" s="174"/>
      <c r="EU28" s="172">
        <v>14</v>
      </c>
      <c r="EV28" s="173"/>
      <c r="EW28" s="173"/>
      <c r="EX28" s="173"/>
      <c r="EY28" s="173"/>
      <c r="EZ28" s="173"/>
      <c r="FA28" s="173"/>
      <c r="FB28" s="173"/>
      <c r="FC28" s="173"/>
      <c r="FD28" s="173"/>
      <c r="FE28" s="174"/>
    </row>
    <row r="29" spans="1:161" s="24" customFormat="1" ht="12.75">
      <c r="A29" s="188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0"/>
      <c r="P29" s="191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3"/>
      <c r="AB29" s="191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3"/>
      <c r="AN29" s="191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3"/>
      <c r="AZ29" s="191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3"/>
      <c r="BL29" s="191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3"/>
      <c r="BX29" s="182"/>
      <c r="BY29" s="183"/>
      <c r="BZ29" s="183"/>
      <c r="CA29" s="183"/>
      <c r="CB29" s="183"/>
      <c r="CC29" s="183"/>
      <c r="CD29" s="183"/>
      <c r="CE29" s="183"/>
      <c r="CF29" s="183"/>
      <c r="CG29" s="183"/>
      <c r="CH29" s="184"/>
      <c r="CI29" s="176"/>
      <c r="CJ29" s="177"/>
      <c r="CK29" s="177"/>
      <c r="CL29" s="177"/>
      <c r="CM29" s="177"/>
      <c r="CN29" s="177"/>
      <c r="CO29" s="177"/>
      <c r="CP29" s="177"/>
      <c r="CQ29" s="177"/>
      <c r="CR29" s="177"/>
      <c r="CS29" s="178"/>
      <c r="CT29" s="169"/>
      <c r="CU29" s="170"/>
      <c r="CV29" s="170"/>
      <c r="CW29" s="170"/>
      <c r="CX29" s="170"/>
      <c r="CY29" s="170"/>
      <c r="CZ29" s="170"/>
      <c r="DA29" s="171"/>
      <c r="DB29" s="160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2"/>
      <c r="DN29" s="160"/>
      <c r="DO29" s="161"/>
      <c r="DP29" s="161"/>
      <c r="DQ29" s="161"/>
      <c r="DR29" s="161"/>
      <c r="DS29" s="161"/>
      <c r="DT29" s="161"/>
      <c r="DU29" s="161"/>
      <c r="DV29" s="161"/>
      <c r="DW29" s="161"/>
      <c r="DX29" s="162"/>
      <c r="DY29" s="160"/>
      <c r="DZ29" s="161"/>
      <c r="EA29" s="161"/>
      <c r="EB29" s="161"/>
      <c r="EC29" s="161"/>
      <c r="ED29" s="161"/>
      <c r="EE29" s="161"/>
      <c r="EF29" s="161"/>
      <c r="EG29" s="161"/>
      <c r="EH29" s="161"/>
      <c r="EI29" s="162"/>
      <c r="EJ29" s="160"/>
      <c r="EK29" s="161"/>
      <c r="EL29" s="161"/>
      <c r="EM29" s="161"/>
      <c r="EN29" s="161"/>
      <c r="EO29" s="161"/>
      <c r="EP29" s="161"/>
      <c r="EQ29" s="161"/>
      <c r="ER29" s="161"/>
      <c r="ES29" s="161"/>
      <c r="ET29" s="162"/>
      <c r="EU29" s="182"/>
      <c r="EV29" s="183"/>
      <c r="EW29" s="183"/>
      <c r="EX29" s="183"/>
      <c r="EY29" s="183"/>
      <c r="EZ29" s="183"/>
      <c r="FA29" s="183"/>
      <c r="FB29" s="183"/>
      <c r="FC29" s="183"/>
      <c r="FD29" s="183"/>
      <c r="FE29" s="184"/>
    </row>
    <row r="30" spans="1:161" s="24" customFormat="1" ht="12.75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7"/>
      <c r="P30" s="163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  <c r="AB30" s="163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5"/>
      <c r="AN30" s="163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5"/>
      <c r="AZ30" s="163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5"/>
      <c r="BL30" s="163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5"/>
      <c r="BX30" s="194"/>
      <c r="BY30" s="195"/>
      <c r="BZ30" s="195"/>
      <c r="CA30" s="195"/>
      <c r="CB30" s="195"/>
      <c r="CC30" s="195"/>
      <c r="CD30" s="195"/>
      <c r="CE30" s="195"/>
      <c r="CF30" s="195"/>
      <c r="CG30" s="195"/>
      <c r="CH30" s="196"/>
      <c r="CI30" s="176"/>
      <c r="CJ30" s="177"/>
      <c r="CK30" s="177"/>
      <c r="CL30" s="177"/>
      <c r="CM30" s="177"/>
      <c r="CN30" s="177"/>
      <c r="CO30" s="177"/>
      <c r="CP30" s="177"/>
      <c r="CQ30" s="177"/>
      <c r="CR30" s="177"/>
      <c r="CS30" s="178"/>
      <c r="CT30" s="169"/>
      <c r="CU30" s="170"/>
      <c r="CV30" s="170"/>
      <c r="CW30" s="170"/>
      <c r="CX30" s="170"/>
      <c r="CY30" s="170"/>
      <c r="CZ30" s="170"/>
      <c r="DA30" s="171"/>
      <c r="DB30" s="163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5"/>
      <c r="DN30" s="163"/>
      <c r="DO30" s="164"/>
      <c r="DP30" s="164"/>
      <c r="DQ30" s="164"/>
      <c r="DR30" s="164"/>
      <c r="DS30" s="164"/>
      <c r="DT30" s="164"/>
      <c r="DU30" s="164"/>
      <c r="DV30" s="164"/>
      <c r="DW30" s="164"/>
      <c r="DX30" s="165"/>
      <c r="DY30" s="163"/>
      <c r="DZ30" s="164"/>
      <c r="EA30" s="164"/>
      <c r="EB30" s="164"/>
      <c r="EC30" s="164"/>
      <c r="ED30" s="164"/>
      <c r="EE30" s="164"/>
      <c r="EF30" s="164"/>
      <c r="EG30" s="164"/>
      <c r="EH30" s="164"/>
      <c r="EI30" s="165"/>
      <c r="EJ30" s="163"/>
      <c r="EK30" s="164"/>
      <c r="EL30" s="164"/>
      <c r="EM30" s="164"/>
      <c r="EN30" s="164"/>
      <c r="EO30" s="164"/>
      <c r="EP30" s="164"/>
      <c r="EQ30" s="164"/>
      <c r="ER30" s="164"/>
      <c r="ES30" s="164"/>
      <c r="ET30" s="165"/>
      <c r="EU30" s="194"/>
      <c r="EV30" s="195"/>
      <c r="EW30" s="195"/>
      <c r="EX30" s="195"/>
      <c r="EY30" s="195"/>
      <c r="EZ30" s="195"/>
      <c r="FA30" s="195"/>
      <c r="FB30" s="195"/>
      <c r="FC30" s="195"/>
      <c r="FD30" s="195"/>
      <c r="FE30" s="196"/>
    </row>
    <row r="31" spans="1:161" s="26" customFormat="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</row>
    <row r="32" spans="1:161" s="26" customFormat="1" ht="15.75">
      <c r="A32" s="9" t="s">
        <v>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15" t="s">
        <v>147</v>
      </c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9"/>
      <c r="BV32" s="9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S32" s="9"/>
      <c r="CT32" s="9"/>
      <c r="CU32" s="115" t="s">
        <v>159</v>
      </c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</row>
    <row r="33" spans="1:161" s="28" customFormat="1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75" t="s">
        <v>6</v>
      </c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27"/>
      <c r="BV33" s="27"/>
      <c r="BX33" s="175" t="s">
        <v>7</v>
      </c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S33" s="27"/>
      <c r="CT33" s="27"/>
      <c r="CU33" s="175" t="s">
        <v>8</v>
      </c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26" customFormat="1" ht="9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</row>
    <row r="35" spans="1:37" ht="15.75">
      <c r="A35" s="166" t="s">
        <v>4</v>
      </c>
      <c r="B35" s="166"/>
      <c r="C35" s="114" t="s">
        <v>149</v>
      </c>
      <c r="D35" s="114"/>
      <c r="E35" s="114"/>
      <c r="F35" s="114"/>
      <c r="G35" s="167" t="s">
        <v>4</v>
      </c>
      <c r="H35" s="167"/>
      <c r="I35" s="8"/>
      <c r="J35" s="114" t="s">
        <v>150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66">
        <v>20</v>
      </c>
      <c r="AB35" s="166"/>
      <c r="AC35" s="166"/>
      <c r="AD35" s="166"/>
      <c r="AE35" s="168" t="s">
        <v>70</v>
      </c>
      <c r="AF35" s="168"/>
      <c r="AG35" s="168"/>
      <c r="AH35" s="168"/>
      <c r="AI35" s="19" t="s">
        <v>5</v>
      </c>
      <c r="AJ35" s="8"/>
      <c r="AK35" s="8"/>
    </row>
    <row r="36" spans="1:37" ht="15.75">
      <c r="A36" s="17"/>
      <c r="B36" s="17"/>
      <c r="C36" s="18"/>
      <c r="D36" s="18"/>
      <c r="E36" s="18"/>
      <c r="F36" s="18"/>
      <c r="G36" s="19"/>
      <c r="H36" s="19"/>
      <c r="I36" s="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7"/>
      <c r="AB36" s="17"/>
      <c r="AC36" s="17"/>
      <c r="AD36" s="17"/>
      <c r="AE36" s="20"/>
      <c r="AF36" s="20"/>
      <c r="AG36" s="20"/>
      <c r="AH36" s="20"/>
      <c r="AI36" s="19"/>
      <c r="AJ36" s="8"/>
      <c r="AK36" s="8"/>
    </row>
    <row r="37" spans="1:161" s="26" customFormat="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</row>
    <row r="38" spans="1:161" s="26" customFormat="1" ht="15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</row>
    <row r="39" s="7" customFormat="1" ht="3" customHeight="1"/>
  </sheetData>
  <sheetProtection/>
  <mergeCells count="149">
    <mergeCell ref="ES6:FE8"/>
    <mergeCell ref="A29:O29"/>
    <mergeCell ref="P29:AA29"/>
    <mergeCell ref="AB29:AM29"/>
    <mergeCell ref="AN29:AY29"/>
    <mergeCell ref="AZ29:BK29"/>
    <mergeCell ref="BL29:BW29"/>
    <mergeCell ref="BX29:CH29"/>
    <mergeCell ref="DY29:EI29"/>
    <mergeCell ref="EJ29:ET29"/>
    <mergeCell ref="EU29:FE29"/>
    <mergeCell ref="A30:O30"/>
    <mergeCell ref="P30:AA30"/>
    <mergeCell ref="AB30:AM30"/>
    <mergeCell ref="AN30:AY30"/>
    <mergeCell ref="AZ30:BK30"/>
    <mergeCell ref="BL30:BW30"/>
    <mergeCell ref="BX30:CH30"/>
    <mergeCell ref="EJ30:ET30"/>
    <mergeCell ref="EU30:FE30"/>
    <mergeCell ref="EJ18:ET18"/>
    <mergeCell ref="EU18:FE18"/>
    <mergeCell ref="CT18:DA18"/>
    <mergeCell ref="DB18:DM18"/>
    <mergeCell ref="DN18:DX18"/>
    <mergeCell ref="DY18:EI18"/>
    <mergeCell ref="AN19:AY19"/>
    <mergeCell ref="BL18:BW18"/>
    <mergeCell ref="BX18:CH18"/>
    <mergeCell ref="AZ19:BK19"/>
    <mergeCell ref="BL19:BW19"/>
    <mergeCell ref="BX19:CH19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EU15:FE17"/>
    <mergeCell ref="CI15:DA15"/>
    <mergeCell ref="DN15:DX17"/>
    <mergeCell ref="DY15:EI17"/>
    <mergeCell ref="DY25:EI27"/>
    <mergeCell ref="CT28:DA28"/>
    <mergeCell ref="DB28:DM28"/>
    <mergeCell ref="DN28:DX28"/>
    <mergeCell ref="DY28:EI28"/>
    <mergeCell ref="DB19:DM19"/>
    <mergeCell ref="DY20:EI20"/>
    <mergeCell ref="EJ20:ET20"/>
    <mergeCell ref="A7:DJ7"/>
    <mergeCell ref="AO8:DJ8"/>
    <mergeCell ref="A9:DJ9"/>
    <mergeCell ref="A14:O17"/>
    <mergeCell ref="P14:AY15"/>
    <mergeCell ref="AZ14:BW15"/>
    <mergeCell ref="BX14:FE14"/>
    <mergeCell ref="EJ15:ET17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I26:CS27"/>
    <mergeCell ref="A20:O20"/>
    <mergeCell ref="P20:AA20"/>
    <mergeCell ref="AB20:AM20"/>
    <mergeCell ref="AN20:AY20"/>
    <mergeCell ref="DN19:DX19"/>
    <mergeCell ref="CT20:DA20"/>
    <mergeCell ref="DB20:DM20"/>
    <mergeCell ref="DN20:DX20"/>
    <mergeCell ref="CT19:DA19"/>
    <mergeCell ref="AZ27:BK27"/>
    <mergeCell ref="EJ19:ET19"/>
    <mergeCell ref="EU19:FE19"/>
    <mergeCell ref="BX24:FE24"/>
    <mergeCell ref="BX25:CH27"/>
    <mergeCell ref="CI25:DA25"/>
    <mergeCell ref="DB25:DM27"/>
    <mergeCell ref="DN25:DX27"/>
    <mergeCell ref="EJ25:ET27"/>
    <mergeCell ref="EU25:FE27"/>
    <mergeCell ref="AN26:AY26"/>
    <mergeCell ref="CT26:DA27"/>
    <mergeCell ref="AZ26:BK26"/>
    <mergeCell ref="A24:O27"/>
    <mergeCell ref="P24:AY25"/>
    <mergeCell ref="AZ24:BW25"/>
    <mergeCell ref="BL26:BW26"/>
    <mergeCell ref="P27:AA27"/>
    <mergeCell ref="AB27:AM27"/>
    <mergeCell ref="AN27:AY27"/>
    <mergeCell ref="CU32:DX32"/>
    <mergeCell ref="CU33:DX33"/>
    <mergeCell ref="BL27:BW27"/>
    <mergeCell ref="P26:AA26"/>
    <mergeCell ref="AB26:AM26"/>
    <mergeCell ref="A28:O28"/>
    <mergeCell ref="P28:AA28"/>
    <mergeCell ref="AB28:AM28"/>
    <mergeCell ref="AN28:AY28"/>
    <mergeCell ref="AZ28:BK28"/>
    <mergeCell ref="AS33:BT33"/>
    <mergeCell ref="BX32:CQ32"/>
    <mergeCell ref="BX33:CQ33"/>
    <mergeCell ref="BL28:BW28"/>
    <mergeCell ref="CI30:CS30"/>
    <mergeCell ref="CI29:CS29"/>
    <mergeCell ref="AS32:BT32"/>
    <mergeCell ref="A2:FE2"/>
    <mergeCell ref="CE4:CJ4"/>
    <mergeCell ref="CT30:DA30"/>
    <mergeCell ref="DB30:DM30"/>
    <mergeCell ref="EJ28:ET28"/>
    <mergeCell ref="EU28:FE28"/>
    <mergeCell ref="AD6:DJ6"/>
    <mergeCell ref="BX28:CH28"/>
    <mergeCell ref="DN29:DX29"/>
    <mergeCell ref="CI28:CS28"/>
    <mergeCell ref="DB29:DM29"/>
    <mergeCell ref="DN30:DX30"/>
    <mergeCell ref="DY30:EI30"/>
    <mergeCell ref="A35:B35"/>
    <mergeCell ref="C35:F35"/>
    <mergeCell ref="G35:H35"/>
    <mergeCell ref="AA35:AD35"/>
    <mergeCell ref="AE35:AH35"/>
    <mergeCell ref="CT29:DA29"/>
    <mergeCell ref="J35:Z35"/>
  </mergeCells>
  <printOptions/>
  <pageMargins left="0.5905511811023623" right="0.5118110236220472" top="0.984251968503937" bottom="0.5905511811023623" header="0" footer="0"/>
  <pageSetup fitToHeight="1" fitToWidth="1" horizontalDpi="600" verticalDpi="600" orientation="portrait" paperSize="9" scale="67" r:id="rId1"/>
  <rowBreaks count="1" manualBreakCount="1">
    <brk id="38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7.125" style="0" customWidth="1"/>
    <col min="2" max="5" width="10.125" style="0" customWidth="1"/>
  </cols>
  <sheetData>
    <row r="2" spans="1:5" ht="12.75">
      <c r="A2" s="204" t="s">
        <v>91</v>
      </c>
      <c r="B2" s="204"/>
      <c r="C2" s="204"/>
      <c r="D2" s="204"/>
      <c r="E2" s="204"/>
    </row>
    <row r="3" spans="1:5" ht="12.75">
      <c r="A3" s="205" t="s">
        <v>92</v>
      </c>
      <c r="B3" s="207" t="s">
        <v>93</v>
      </c>
      <c r="C3" s="208"/>
      <c r="D3" s="207" t="s">
        <v>94</v>
      </c>
      <c r="E3" s="208"/>
    </row>
    <row r="4" spans="1:5" ht="12.75">
      <c r="A4" s="206"/>
      <c r="B4" s="2" t="s">
        <v>95</v>
      </c>
      <c r="C4" s="2" t="s">
        <v>96</v>
      </c>
      <c r="D4" s="2" t="s">
        <v>95</v>
      </c>
      <c r="E4" s="2" t="s">
        <v>96</v>
      </c>
    </row>
    <row r="5" spans="1:5" ht="12.75">
      <c r="A5" s="1" t="s">
        <v>97</v>
      </c>
      <c r="B5" s="1">
        <v>82</v>
      </c>
      <c r="C5" s="1">
        <v>748</v>
      </c>
      <c r="D5" s="1">
        <v>199</v>
      </c>
      <c r="E5" s="1">
        <v>2242</v>
      </c>
    </row>
    <row r="6" spans="1:5" ht="12.75">
      <c r="A6" s="1" t="s">
        <v>98</v>
      </c>
      <c r="B6" s="1">
        <v>81</v>
      </c>
      <c r="C6" s="1">
        <v>911</v>
      </c>
      <c r="D6" s="1">
        <v>199</v>
      </c>
      <c r="E6" s="1">
        <v>2439</v>
      </c>
    </row>
    <row r="7" spans="1:5" ht="12.75">
      <c r="A7" s="1" t="s">
        <v>99</v>
      </c>
      <c r="B7" s="1">
        <v>84</v>
      </c>
      <c r="C7" s="1">
        <v>1020</v>
      </c>
      <c r="D7" s="1">
        <v>198</v>
      </c>
      <c r="E7" s="1">
        <v>2778</v>
      </c>
    </row>
    <row r="8" spans="1:5" ht="12.75">
      <c r="A8" s="1" t="s">
        <v>100</v>
      </c>
      <c r="B8" s="1">
        <v>85</v>
      </c>
      <c r="C8" s="1">
        <v>1122</v>
      </c>
      <c r="D8" s="1">
        <v>198</v>
      </c>
      <c r="E8" s="1">
        <v>2494</v>
      </c>
    </row>
    <row r="9" spans="1:5" ht="12.75">
      <c r="A9" s="1" t="s">
        <v>101</v>
      </c>
      <c r="B9" s="1">
        <v>85</v>
      </c>
      <c r="C9" s="1">
        <v>853</v>
      </c>
      <c r="D9" s="1">
        <v>193</v>
      </c>
      <c r="E9" s="1">
        <v>2094</v>
      </c>
    </row>
    <row r="10" spans="1:5" ht="12.75">
      <c r="A10" s="3" t="s">
        <v>102</v>
      </c>
      <c r="B10" s="3">
        <v>84</v>
      </c>
      <c r="C10" s="3">
        <v>632</v>
      </c>
      <c r="D10" s="3">
        <v>187</v>
      </c>
      <c r="E10" s="3">
        <v>1047</v>
      </c>
    </row>
    <row r="11" spans="1:5" ht="12.75">
      <c r="A11" s="209" t="s">
        <v>103</v>
      </c>
      <c r="B11" s="3">
        <v>84</v>
      </c>
      <c r="C11" s="3">
        <v>203</v>
      </c>
      <c r="D11" s="3">
        <v>187</v>
      </c>
      <c r="E11" s="3">
        <v>212</v>
      </c>
    </row>
    <row r="12" spans="1:5" ht="12.75">
      <c r="A12" s="210"/>
      <c r="B12" s="3"/>
      <c r="C12" s="3"/>
      <c r="D12" s="3"/>
      <c r="E12" s="3"/>
    </row>
    <row r="13" spans="1:5" ht="12.75">
      <c r="A13" s="3" t="s">
        <v>104</v>
      </c>
      <c r="B13" s="3">
        <v>81</v>
      </c>
      <c r="C13" s="3">
        <v>563</v>
      </c>
      <c r="D13" s="3">
        <v>184</v>
      </c>
      <c r="E13" s="3">
        <v>536</v>
      </c>
    </row>
    <row r="14" spans="1:5" ht="12.75">
      <c r="A14" s="1" t="s">
        <v>105</v>
      </c>
      <c r="B14" s="1">
        <v>74</v>
      </c>
      <c r="C14" s="1">
        <v>602</v>
      </c>
      <c r="D14" s="1">
        <v>181</v>
      </c>
      <c r="E14" s="1">
        <v>2180</v>
      </c>
    </row>
    <row r="15" spans="1:5" ht="12.75">
      <c r="A15" s="1" t="s">
        <v>106</v>
      </c>
      <c r="B15" s="1">
        <v>79</v>
      </c>
      <c r="C15" s="1">
        <v>929</v>
      </c>
      <c r="D15" s="1">
        <v>182</v>
      </c>
      <c r="E15" s="1">
        <v>2872</v>
      </c>
    </row>
    <row r="16" spans="1:5" ht="12.75">
      <c r="A16" s="1" t="s">
        <v>107</v>
      </c>
      <c r="B16" s="1">
        <v>81</v>
      </c>
      <c r="C16" s="1">
        <v>835</v>
      </c>
      <c r="D16" s="1">
        <v>183</v>
      </c>
      <c r="E16" s="1">
        <v>2743</v>
      </c>
    </row>
    <row r="17" spans="1:5" ht="12.75">
      <c r="A17" s="1" t="s">
        <v>108</v>
      </c>
      <c r="B17" s="1">
        <v>82</v>
      </c>
      <c r="C17" s="1">
        <v>1056</v>
      </c>
      <c r="D17" s="1">
        <v>191</v>
      </c>
      <c r="E17" s="1">
        <v>2922</v>
      </c>
    </row>
    <row r="18" spans="1:5" ht="12.75">
      <c r="A18" s="1"/>
      <c r="B18" s="4">
        <f>SUM(B5:B17)</f>
        <v>982</v>
      </c>
      <c r="C18" s="4">
        <f>SUM(C5:C17)</f>
        <v>9474</v>
      </c>
      <c r="D18" s="4">
        <f>SUM(D5:D17)</f>
        <v>2282</v>
      </c>
      <c r="E18" s="4">
        <f>SUM(E5:E17)</f>
        <v>24559</v>
      </c>
    </row>
    <row r="21" spans="1:5" ht="18" customHeight="1">
      <c r="A21" s="5" t="s">
        <v>109</v>
      </c>
      <c r="B21" s="6">
        <f>(B18-B10-B11-B12-B13)/12</f>
        <v>61.083333333333336</v>
      </c>
      <c r="C21" s="6">
        <f>C18-C10-C11-C12-C13</f>
        <v>8076</v>
      </c>
      <c r="D21" s="6">
        <f>(D18-D10-D11-D12-D13)/12</f>
        <v>143.66666666666666</v>
      </c>
      <c r="E21" s="6">
        <f>E18-E10-E11-E12-E13</f>
        <v>22764</v>
      </c>
    </row>
    <row r="22" spans="1:5" ht="18.75" customHeight="1">
      <c r="A22" s="5" t="s">
        <v>110</v>
      </c>
      <c r="B22" s="6">
        <f>$B$18/12</f>
        <v>81.83333333333333</v>
      </c>
      <c r="C22" s="6">
        <f>C18</f>
        <v>9474</v>
      </c>
      <c r="D22" s="6">
        <f>D18/12</f>
        <v>190.16666666666666</v>
      </c>
      <c r="E22" s="6">
        <f>E18</f>
        <v>24559</v>
      </c>
    </row>
    <row r="23" spans="1:5" ht="12.75">
      <c r="A23" t="s">
        <v>132</v>
      </c>
      <c r="B23" s="6">
        <f>$B$18/12</f>
        <v>81.83333333333333</v>
      </c>
      <c r="C23" s="1"/>
      <c r="D23" s="1">
        <f>D18/12</f>
        <v>190.16666666666666</v>
      </c>
      <c r="E23" s="1"/>
    </row>
  </sheetData>
  <sheetProtection/>
  <mergeCells count="5">
    <mergeCell ref="A2:E2"/>
    <mergeCell ref="A3:A4"/>
    <mergeCell ref="B3:C3"/>
    <mergeCell ref="D3:E3"/>
    <mergeCell ref="A11:A12"/>
  </mergeCells>
  <printOptions/>
  <pageMargins left="0.984251968503937" right="0.5118110236220472" top="0.5905511811023623" bottom="0.5905511811023623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Econom10</cp:lastModifiedBy>
  <cp:lastPrinted>2017-10-10T08:18:58Z</cp:lastPrinted>
  <dcterms:created xsi:type="dcterms:W3CDTF">2008-10-01T13:21:49Z</dcterms:created>
  <dcterms:modified xsi:type="dcterms:W3CDTF">2018-02-16T11:50:33Z</dcterms:modified>
  <cp:category/>
  <cp:version/>
  <cp:contentType/>
  <cp:contentStatus/>
</cp:coreProperties>
</file>